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<sst xmlns="http://schemas.openxmlformats.org/spreadsheetml/2006/main" count="272" uniqueCount="182">
  <si>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</si>
  <si>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</si>
  <si>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</si>
  <si>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</t>
  </si>
  <si>
    <t>год</t>
  </si>
  <si>
    <t>Наименование заказчика</t>
  </si>
  <si>
    <t>Третьяковская сельское поселение Духовщинского района Смоленской области</t>
  </si>
  <si>
    <t>Юридический адрес, телефон, электронная почта заказчика</t>
  </si>
  <si>
    <t>216222,Россия  Смоленская область, г.Духовщина,ул.Московская д. 11</t>
  </si>
  <si>
    <t>ИНН</t>
  </si>
  <si>
    <t>6705003844</t>
  </si>
  <si>
    <t>КПП</t>
  </si>
  <si>
    <t>670501001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</si>
  <si>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</si>
  <si>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</si>
  <si>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</si>
  <si>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</si>
  <si>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</si>
  <si>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</si>
  <si>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</si>
  <si>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</si>
  <si>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</si>
  <si>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</si>
  <si>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</si>
  <si>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</si>
  <si>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</si>
  <si>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</si>
  <si>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</si>
  <si>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938.0104.0110018.244.223</t>
  </si>
  <si>
    <t>75.11.31</t>
  </si>
  <si>
    <t>9440100</t>
  </si>
  <si>
    <t>электроэнергия</t>
  </si>
  <si>
    <t>кВт</t>
  </si>
  <si>
    <t>нет</t>
  </si>
  <si>
    <t>природнеый газ</t>
  </si>
  <si>
    <t>куб.м.</t>
  </si>
  <si>
    <t>Уличное освещение</t>
  </si>
  <si>
    <t>938.0104.0110018.242.221</t>
  </si>
  <si>
    <t>услуги местной связи</t>
  </si>
  <si>
    <t>938.0104.0110018.244.226</t>
  </si>
  <si>
    <t>расходные материалы пож. Сигн</t>
  </si>
  <si>
    <t>обслуживание пожарной сигнализации</t>
  </si>
  <si>
    <t>938.0104.0110018.242.226</t>
  </si>
  <si>
    <t>услуги по программным продуктам</t>
  </si>
  <si>
    <t>услуги интернет</t>
  </si>
  <si>
    <t>2212020</t>
  </si>
  <si>
    <t>938.0104.0110018.244.225</t>
  </si>
  <si>
    <t>938.0104.0110018.244.340</t>
  </si>
  <si>
    <t>3149080</t>
  </si>
  <si>
    <t>Запчасти к автомобилю</t>
  </si>
  <si>
    <t>5239070</t>
  </si>
  <si>
    <t>Уголь</t>
  </si>
  <si>
    <t>канцтовары</t>
  </si>
  <si>
    <t>расходы на оплату договоров</t>
  </si>
  <si>
    <t>91.12.000</t>
  </si>
  <si>
    <t xml:space="preserve">текущий и капет ремонт водозабора </t>
  </si>
  <si>
    <t>Итого</t>
  </si>
  <si>
    <t>А.Н. Иванков, ГлавыАдминистрации Третьяковского сельского поселения</t>
  </si>
  <si>
    <t xml:space="preserve"> "</t>
  </si>
  <si>
    <t>25</t>
  </si>
  <si>
    <t>"</t>
  </si>
  <si>
    <t>20</t>
  </si>
  <si>
    <t>14</t>
  </si>
  <si>
    <t xml:space="preserve">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</si>
  <si>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</si>
  <si>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</si>
  <si>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</si>
  <si>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</si>
  <si>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t>№ заказа</t>
  </si>
  <si>
    <t>31.2015</t>
  </si>
  <si>
    <t>01..2015</t>
  </si>
  <si>
    <t>1</t>
  </si>
  <si>
    <t>2</t>
  </si>
  <si>
    <t xml:space="preserve">Оказание услуг местной, внутризоновой. Междугородной и мждународной связи </t>
  </si>
  <si>
    <t>40,11,10,110</t>
  </si>
  <si>
    <t>качество подаваемой эл.энергии через электрические сети должно соответствовать требованиям, установленным государственным стандартам ГОСТ 13109-97 (напряжение, частота)</t>
  </si>
  <si>
    <t>Единственный поставщик п.1 ч.1 ст.93</t>
  </si>
  <si>
    <t>64,20,11</t>
  </si>
  <si>
    <t>5274580</t>
  </si>
  <si>
    <t>Услуги по заправке картриджей</t>
  </si>
  <si>
    <t>72.50.11.000</t>
  </si>
  <si>
    <t>качество</t>
  </si>
  <si>
    <t xml:space="preserve">капетальный и текущий ремонт оборудования </t>
  </si>
  <si>
    <t>72.21.11</t>
  </si>
  <si>
    <t>Обслуживание автотранспорта</t>
  </si>
  <si>
    <t>938.0113.0122030.244.226</t>
  </si>
  <si>
    <t>Услуги по страхованию машин</t>
  </si>
  <si>
    <t>70.30.13</t>
  </si>
  <si>
    <t xml:space="preserve">23,20,11,224 ,  23.20.18.512                                </t>
  </si>
  <si>
    <t>согласно спецификации</t>
  </si>
  <si>
    <t>ГСМ (АИ-92, масло)</t>
  </si>
  <si>
    <t>Качество должно соответствовать ГОСТам и ТУ</t>
  </si>
  <si>
    <t>л</t>
  </si>
  <si>
    <t>938.0113.0122045.244.225</t>
  </si>
  <si>
    <t>938.0203.7805118.244.310</t>
  </si>
  <si>
    <t>938.0203.7805118.244.340</t>
  </si>
  <si>
    <t>Основные средства</t>
  </si>
  <si>
    <t>Увеличение стоимости материальных запасов (флешки, диски),канцтовары</t>
  </si>
  <si>
    <t>938.0113.0122045.244.340</t>
  </si>
  <si>
    <t>938.0409.0132050.244.226</t>
  </si>
  <si>
    <t>938.0409.0132055.244.226</t>
  </si>
  <si>
    <t>Дорожное хозяйство (дорожные фонды)</t>
  </si>
  <si>
    <t>937 860.96</t>
  </si>
  <si>
    <t>64.20.13.144</t>
  </si>
  <si>
    <t>оказание услуг в соответствии с законодательством</t>
  </si>
  <si>
    <t>938.0412.0142065.244.226</t>
  </si>
  <si>
    <t>расходы на оплату договоров(межевани.кадастровые работы)</t>
  </si>
  <si>
    <t>938.0501.0152070.244.225</t>
  </si>
  <si>
    <t>938.0502.0152075.244.226</t>
  </si>
  <si>
    <t>938.0502.0152075.244.340</t>
  </si>
  <si>
    <t>Увеличение стоимости материальных запасов (трубы.краны,задвижки)</t>
  </si>
  <si>
    <t>938.0503.0152081.244.223.</t>
  </si>
  <si>
    <t>938.0503.0152081.244.225</t>
  </si>
  <si>
    <t>обслуживание уличного освещения</t>
  </si>
  <si>
    <t>Увеличение стоимости материальных запасов (лампы,дроселя)</t>
  </si>
  <si>
    <t>услуги нотариуса</t>
  </si>
  <si>
    <t>транспортные услуги( доставка песка,вывоз ТБО..)</t>
  </si>
  <si>
    <t>расходы на оплату договоров (очистка дорогог от снега.услуги спец. техники)</t>
  </si>
  <si>
    <t>2700.</t>
  </si>
  <si>
    <t>500.</t>
  </si>
  <si>
    <t>Увеличение стоимости материальных запасов (касточки.краска,перчатки. Цемент...)</t>
  </si>
  <si>
    <t>расходы на оплату договоров (для обслуживания памятников)</t>
  </si>
  <si>
    <t>938.0503.0152082.244.226</t>
  </si>
  <si>
    <t>938.0503.0152082.244.340</t>
  </si>
  <si>
    <t>938.0503.0152083.244.222</t>
  </si>
  <si>
    <t>938.0503.0152083.244.226</t>
  </si>
  <si>
    <t>2 052 727.96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</si>
  <si>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</si>
  <si>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</si>
  <si>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</si>
  <si>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</si>
  <si>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</si>
  <si>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</si>
  <si>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</si>
  <si>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</si>
  <si>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</si>
  <si>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</si>
  <si>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</si>
  <si>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</si>
  <si>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</si>
  <si>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</si>
  <si>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</si>
  <si>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</si>
  <si>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</si>
  <si>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</si>
  <si>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</si>
  <si>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</si>
  <si>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</si>
  <si>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</si>
  <si>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</si>
  <si>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</si>
  <si>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</si>
  <si>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</si>
  <si>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</si>
  <si>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</si>
  <si>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</si>
  <si>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25.24.27.</t>
  </si>
  <si>
    <t>24.51.32.129</t>
  </si>
  <si>
    <t>Увеличение стоимости материальных запасов (флешки, диски.хоз товары)</t>
  </si>
  <si>
    <t>2015</t>
  </si>
  <si>
    <t>ОКТМО</t>
  </si>
  <si>
    <t>6616468</t>
  </si>
  <si>
    <t>расходы на оплату договоров(публикация инф. Материала, эксп кач питьевой воды….)</t>
  </si>
  <si>
    <t>24.51.32.129 ,</t>
  </si>
  <si>
    <t>90.02.13.</t>
  </si>
  <si>
    <t>качество обслуживание электрических сетей должно соответствовать требованиям, установленным государственным стандартам ГОСТ</t>
  </si>
  <si>
    <t>т</t>
  </si>
  <si>
    <t>качество должно соответствовать требованиям, установленным государственным стандартам ГОСТ</t>
  </si>
  <si>
    <t>12 января 2015 года</t>
  </si>
  <si>
    <t>оплата договоров(обслуживание газопровода )</t>
  </si>
  <si>
    <t>25.13.240,</t>
  </si>
  <si>
    <t>24.30.00,26.61.00</t>
  </si>
  <si>
    <t>938.0503.0152081.244.340</t>
  </si>
  <si>
    <t>31.50.000</t>
  </si>
  <si>
    <t>(30,02,000 36.11,000)</t>
  </si>
  <si>
    <t>45.21.000</t>
  </si>
  <si>
    <t>45.23.000</t>
  </si>
  <si>
    <t>40.222.00</t>
  </si>
  <si>
    <t>50.20.000</t>
  </si>
  <si>
    <t>74.20.000</t>
  </si>
  <si>
    <t>каменный кголь</t>
  </si>
  <si>
    <t>40.13.000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</si>
</sst>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/>
      <right/>
      <top style="thin">
        <color indexed="63"/>
      </top>
      <bottom/>
    </border>
    <border>
      <left>
        <color indexed="63"/>
      </left>
      <right style="thin"/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3" fontId="2" fillId="0" borderId="1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17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0" fontId="2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4"/>
  <sheetViews>
    <sheetView tabSelected="1" view="pageBreakPreview" zoomScaleSheetLayoutView="100" zoomScalePageLayoutView="0" workbookViewId="0" topLeftCell="A27">
      <selection activeCell="EN27" sqref="EN27:EY27"/>
    </sheetView>
  </sheetViews>
  <sheetFormatPr defaultColWidth="9.140625" defaultRowHeight="15"/>
  <cols>
    <col min="4" max="4" width="6.8515625" style="0" customWidth="1"/>
    <col min="5" max="10" width="9.140625" style="0" hidden="1" customWidth="1"/>
    <col min="11" max="11" width="7.140625" style="0" customWidth="1"/>
    <col min="12" max="12" width="7.28125" style="0" hidden="1" customWidth="1"/>
    <col min="13" max="20" width="9.140625" style="0" hidden="1" customWidth="1"/>
    <col min="22" max="22" width="2.57421875" style="0" customWidth="1"/>
    <col min="23" max="23" width="4.7109375" style="0" hidden="1" customWidth="1"/>
    <col min="24" max="30" width="9.140625" style="0" hidden="1" customWidth="1"/>
    <col min="31" max="31" width="6.421875" style="0" customWidth="1"/>
    <col min="32" max="33" width="9.140625" style="0" hidden="1" customWidth="1"/>
    <col min="34" max="34" width="0.13671875" style="0" hidden="1" customWidth="1"/>
    <col min="35" max="37" width="9.140625" style="0" hidden="1" customWidth="1"/>
    <col min="39" max="39" width="8.00390625" style="0" customWidth="1"/>
    <col min="40" max="40" width="2.00390625" style="0" hidden="1" customWidth="1"/>
    <col min="41" max="41" width="9.140625" style="0" hidden="1" customWidth="1"/>
    <col min="42" max="42" width="2.00390625" style="0" hidden="1" customWidth="1"/>
    <col min="43" max="50" width="9.140625" style="0" hidden="1" customWidth="1"/>
    <col min="51" max="51" width="7.8515625" style="0" customWidth="1"/>
    <col min="52" max="56" width="9.140625" style="0" hidden="1" customWidth="1"/>
    <col min="57" max="57" width="14.140625" style="0" customWidth="1"/>
    <col min="58" max="65" width="9.140625" style="0" hidden="1" customWidth="1"/>
    <col min="66" max="66" width="9.7109375" style="0" customWidth="1"/>
    <col min="67" max="67" width="6.00390625" style="0" hidden="1" customWidth="1"/>
    <col min="68" max="71" width="9.140625" style="0" hidden="1" customWidth="1"/>
    <col min="72" max="72" width="6.140625" style="0" hidden="1" customWidth="1"/>
    <col min="73" max="76" width="9.140625" style="0" hidden="1" customWidth="1"/>
    <col min="78" max="78" width="2.140625" style="0" customWidth="1"/>
    <col min="79" max="87" width="9.140625" style="0" hidden="1" customWidth="1"/>
    <col min="88" max="88" width="9.140625" style="33" customWidth="1"/>
    <col min="89" max="89" width="8.57421875" style="33" customWidth="1"/>
    <col min="90" max="103" width="9.140625" style="0" hidden="1" customWidth="1"/>
    <col min="104" max="104" width="7.8515625" style="0" customWidth="1"/>
    <col min="105" max="105" width="1.421875" style="0" hidden="1" customWidth="1"/>
    <col min="106" max="106" width="2.00390625" style="0" customWidth="1"/>
    <col min="107" max="107" width="1.421875" style="0" customWidth="1"/>
    <col min="108" max="108" width="9.140625" style="0" hidden="1" customWidth="1"/>
    <col min="109" max="109" width="0.42578125" style="0" customWidth="1"/>
    <col min="110" max="119" width="9.140625" style="0" hidden="1" customWidth="1"/>
    <col min="120" max="120" width="9.140625" style="29" customWidth="1"/>
    <col min="121" max="121" width="6.57421875" style="0" customWidth="1"/>
    <col min="122" max="131" width="9.140625" style="0" hidden="1" customWidth="1"/>
    <col min="133" max="133" width="5.421875" style="0" customWidth="1"/>
    <col min="134" max="143" width="9.140625" style="0" hidden="1" customWidth="1"/>
    <col min="146" max="146" width="2.57421875" style="0" customWidth="1"/>
    <col min="147" max="155" width="9.140625" style="0" hidden="1" customWidth="1"/>
    <col min="157" max="157" width="6.28125" style="0" customWidth="1"/>
    <col min="158" max="167" width="9.140625" style="0" hidden="1" customWidth="1"/>
  </cols>
  <sheetData>
    <row r="1" spans="1:16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31"/>
      <c r="CK1" s="3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26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pans="1:16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31"/>
      <c r="CK2" s="3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26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31"/>
      <c r="CK3" s="3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26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6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31"/>
      <c r="CK4" s="3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26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</row>
    <row r="5" spans="1:16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31"/>
      <c r="CK5" s="3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26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31"/>
      <c r="CK6" s="3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26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pans="1:16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31"/>
      <c r="CK7" s="3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26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1:16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31"/>
      <c r="CK8" s="3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26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</row>
    <row r="9" spans="1:167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32"/>
      <c r="CK9" s="3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7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1:167" ht="16.5">
      <c r="A10" s="79" t="s">
        <v>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</row>
    <row r="11" spans="1:167" ht="16.5">
      <c r="A11" s="79" t="s">
        <v>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</row>
    <row r="12" spans="1:167" ht="16.5">
      <c r="A12" s="79" t="s">
        <v>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</row>
    <row r="13" spans="1:167" ht="16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4" t="s">
        <v>3</v>
      </c>
      <c r="CA13" s="3"/>
      <c r="CB13" s="80" t="s">
        <v>159</v>
      </c>
      <c r="CC13" s="80"/>
      <c r="CD13" s="80"/>
      <c r="CE13" s="80"/>
      <c r="CF13" s="80"/>
      <c r="CG13" s="80"/>
      <c r="CH13" s="80"/>
      <c r="CI13" s="80"/>
      <c r="CJ13" s="80"/>
      <c r="CK13" s="80"/>
      <c r="CL13" s="3"/>
      <c r="CM13" s="3" t="s">
        <v>4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28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1:16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32"/>
      <c r="CK14" s="3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7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</row>
    <row r="15" spans="1:167" ht="15">
      <c r="A15" s="5"/>
      <c r="B15" s="73" t="s">
        <v>5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4"/>
      <c r="AV15" s="75" t="s">
        <v>6</v>
      </c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4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</row>
    <row r="16" spans="1:167" ht="15">
      <c r="A16" s="5"/>
      <c r="B16" s="73" t="s">
        <v>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4"/>
      <c r="AV16" s="76" t="s">
        <v>8</v>
      </c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8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</row>
    <row r="17" spans="1:167" ht="15">
      <c r="A17" s="5"/>
      <c r="B17" s="73" t="s">
        <v>9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4"/>
      <c r="AV17" s="76" t="s">
        <v>10</v>
      </c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8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</row>
    <row r="18" spans="1:167" ht="15">
      <c r="A18" s="5"/>
      <c r="B18" s="73" t="s">
        <v>11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4"/>
      <c r="AV18" s="76" t="s">
        <v>12</v>
      </c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8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</row>
    <row r="19" spans="1:167" ht="15">
      <c r="A19" s="5"/>
      <c r="B19" s="73" t="s">
        <v>160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4"/>
      <c r="AV19" s="76" t="s">
        <v>161</v>
      </c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8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</row>
    <row r="20" spans="1:167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32"/>
      <c r="CK20" s="3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7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</row>
    <row r="21" spans="1:167" ht="15">
      <c r="A21" s="61" t="s">
        <v>13</v>
      </c>
      <c r="B21" s="62"/>
      <c r="C21" s="62"/>
      <c r="D21" s="62"/>
      <c r="E21" s="62"/>
      <c r="F21" s="62"/>
      <c r="G21" s="62"/>
      <c r="H21" s="62"/>
      <c r="I21" s="62"/>
      <c r="J21" s="63"/>
      <c r="K21" s="61" t="s">
        <v>14</v>
      </c>
      <c r="L21" s="62"/>
      <c r="M21" s="62"/>
      <c r="N21" s="62"/>
      <c r="O21" s="62"/>
      <c r="P21" s="62"/>
      <c r="Q21" s="62"/>
      <c r="R21" s="62"/>
      <c r="S21" s="62"/>
      <c r="T21" s="63"/>
      <c r="U21" s="61" t="s">
        <v>15</v>
      </c>
      <c r="V21" s="62"/>
      <c r="W21" s="62"/>
      <c r="X21" s="62"/>
      <c r="Y21" s="62"/>
      <c r="Z21" s="62"/>
      <c r="AA21" s="62"/>
      <c r="AB21" s="62"/>
      <c r="AC21" s="62"/>
      <c r="AD21" s="63"/>
      <c r="AE21" s="70" t="s">
        <v>16</v>
      </c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2"/>
      <c r="EN21" s="61" t="s">
        <v>17</v>
      </c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3"/>
      <c r="EZ21" s="61" t="s">
        <v>18</v>
      </c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3"/>
    </row>
    <row r="22" spans="1:167" ht="47.25" customHeight="1">
      <c r="A22" s="64"/>
      <c r="B22" s="65"/>
      <c r="C22" s="65"/>
      <c r="D22" s="65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5"/>
      <c r="R22" s="65"/>
      <c r="S22" s="65"/>
      <c r="T22" s="66"/>
      <c r="U22" s="64"/>
      <c r="V22" s="65"/>
      <c r="W22" s="65"/>
      <c r="X22" s="65"/>
      <c r="Y22" s="65"/>
      <c r="Z22" s="65"/>
      <c r="AA22" s="65"/>
      <c r="AB22" s="65"/>
      <c r="AC22" s="65"/>
      <c r="AD22" s="66"/>
      <c r="AE22" s="61" t="s">
        <v>68</v>
      </c>
      <c r="AF22" s="62"/>
      <c r="AG22" s="62"/>
      <c r="AH22" s="62"/>
      <c r="AI22" s="62"/>
      <c r="AJ22" s="62"/>
      <c r="AK22" s="63"/>
      <c r="AL22" s="61" t="s">
        <v>19</v>
      </c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3"/>
      <c r="AY22" s="61" t="s">
        <v>20</v>
      </c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3"/>
      <c r="BN22" s="61" t="s">
        <v>21</v>
      </c>
      <c r="BO22" s="62"/>
      <c r="BP22" s="62"/>
      <c r="BQ22" s="62"/>
      <c r="BR22" s="62"/>
      <c r="BS22" s="62"/>
      <c r="BT22" s="62"/>
      <c r="BU22" s="62"/>
      <c r="BV22" s="62"/>
      <c r="BW22" s="62"/>
      <c r="BX22" s="63"/>
      <c r="BY22" s="61" t="s">
        <v>22</v>
      </c>
      <c r="BZ22" s="62"/>
      <c r="CA22" s="62"/>
      <c r="CB22" s="62"/>
      <c r="CC22" s="62"/>
      <c r="CD22" s="62"/>
      <c r="CE22" s="62"/>
      <c r="CF22" s="62"/>
      <c r="CG22" s="62"/>
      <c r="CH22" s="62"/>
      <c r="CI22" s="63"/>
      <c r="CJ22" s="61" t="s">
        <v>23</v>
      </c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  <c r="CZ22" s="61" t="s">
        <v>24</v>
      </c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3"/>
      <c r="DP22" s="70" t="s">
        <v>25</v>
      </c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2"/>
      <c r="EN22" s="64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6"/>
      <c r="EZ22" s="64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6"/>
    </row>
    <row r="23" spans="1:167" ht="143.25" customHeight="1">
      <c r="A23" s="67"/>
      <c r="B23" s="68"/>
      <c r="C23" s="68"/>
      <c r="D23" s="68"/>
      <c r="E23" s="68"/>
      <c r="F23" s="68"/>
      <c r="G23" s="68"/>
      <c r="H23" s="68"/>
      <c r="I23" s="68"/>
      <c r="J23" s="69"/>
      <c r="K23" s="67"/>
      <c r="L23" s="68"/>
      <c r="M23" s="68"/>
      <c r="N23" s="68"/>
      <c r="O23" s="68"/>
      <c r="P23" s="68"/>
      <c r="Q23" s="68"/>
      <c r="R23" s="68"/>
      <c r="S23" s="68"/>
      <c r="T23" s="69"/>
      <c r="U23" s="67"/>
      <c r="V23" s="68"/>
      <c r="W23" s="68"/>
      <c r="X23" s="68"/>
      <c r="Y23" s="68"/>
      <c r="Z23" s="68"/>
      <c r="AA23" s="68"/>
      <c r="AB23" s="68"/>
      <c r="AC23" s="68"/>
      <c r="AD23" s="69"/>
      <c r="AE23" s="67"/>
      <c r="AF23" s="68"/>
      <c r="AG23" s="68"/>
      <c r="AH23" s="68"/>
      <c r="AI23" s="68"/>
      <c r="AJ23" s="68"/>
      <c r="AK23" s="69"/>
      <c r="AL23" s="67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9"/>
      <c r="AY23" s="67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9"/>
      <c r="BN23" s="67"/>
      <c r="BO23" s="68"/>
      <c r="BP23" s="68"/>
      <c r="BQ23" s="68"/>
      <c r="BR23" s="68"/>
      <c r="BS23" s="68"/>
      <c r="BT23" s="68"/>
      <c r="BU23" s="68"/>
      <c r="BV23" s="68"/>
      <c r="BW23" s="68"/>
      <c r="BX23" s="69"/>
      <c r="BY23" s="67"/>
      <c r="BZ23" s="68"/>
      <c r="CA23" s="68"/>
      <c r="CB23" s="68"/>
      <c r="CC23" s="68"/>
      <c r="CD23" s="68"/>
      <c r="CE23" s="68"/>
      <c r="CF23" s="68"/>
      <c r="CG23" s="68"/>
      <c r="CH23" s="68"/>
      <c r="CI23" s="69"/>
      <c r="CJ23" s="67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9"/>
      <c r="CZ23" s="67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9"/>
      <c r="DP23" s="70" t="s">
        <v>26</v>
      </c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2"/>
      <c r="EB23" s="70" t="s">
        <v>27</v>
      </c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2"/>
      <c r="EN23" s="67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9"/>
      <c r="EZ23" s="67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9"/>
    </row>
    <row r="24" spans="1:167" ht="15">
      <c r="A24" s="60">
        <v>1</v>
      </c>
      <c r="B24" s="38"/>
      <c r="C24" s="38"/>
      <c r="D24" s="38"/>
      <c r="E24" s="38"/>
      <c r="F24" s="38"/>
      <c r="G24" s="38"/>
      <c r="H24" s="38"/>
      <c r="I24" s="38"/>
      <c r="J24" s="81"/>
      <c r="K24" s="60">
        <v>2</v>
      </c>
      <c r="L24" s="38"/>
      <c r="M24" s="38"/>
      <c r="N24" s="38"/>
      <c r="O24" s="38"/>
      <c r="P24" s="38"/>
      <c r="Q24" s="38"/>
      <c r="R24" s="38"/>
      <c r="S24" s="38"/>
      <c r="T24" s="81"/>
      <c r="U24" s="60">
        <v>3</v>
      </c>
      <c r="V24" s="38"/>
      <c r="W24" s="38"/>
      <c r="X24" s="38"/>
      <c r="Y24" s="38"/>
      <c r="Z24" s="38"/>
      <c r="AA24" s="38"/>
      <c r="AB24" s="38"/>
      <c r="AC24" s="38"/>
      <c r="AD24" s="81"/>
      <c r="AE24" s="60"/>
      <c r="AF24" s="38"/>
      <c r="AG24" s="38"/>
      <c r="AH24" s="38"/>
      <c r="AI24" s="38"/>
      <c r="AJ24" s="38"/>
      <c r="AK24" s="81"/>
      <c r="AL24" s="60">
        <v>5</v>
      </c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81"/>
      <c r="AY24" s="60">
        <v>6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81"/>
      <c r="BN24" s="60">
        <v>7</v>
      </c>
      <c r="BO24" s="38"/>
      <c r="BP24" s="38"/>
      <c r="BQ24" s="38"/>
      <c r="BR24" s="38"/>
      <c r="BS24" s="38"/>
      <c r="BT24" s="38"/>
      <c r="BU24" s="38"/>
      <c r="BV24" s="38"/>
      <c r="BW24" s="38"/>
      <c r="BX24" s="81"/>
      <c r="BY24" s="60">
        <v>8</v>
      </c>
      <c r="BZ24" s="38"/>
      <c r="CA24" s="38"/>
      <c r="CB24" s="38"/>
      <c r="CC24" s="38"/>
      <c r="CD24" s="38"/>
      <c r="CE24" s="38"/>
      <c r="CF24" s="38"/>
      <c r="CG24" s="38"/>
      <c r="CH24" s="38"/>
      <c r="CI24" s="81"/>
      <c r="CJ24" s="60">
        <v>9</v>
      </c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81"/>
      <c r="CZ24" s="60">
        <v>10</v>
      </c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81"/>
      <c r="DP24" s="60">
        <v>11</v>
      </c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81"/>
      <c r="EB24" s="60">
        <v>12</v>
      </c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81"/>
      <c r="EN24" s="60">
        <v>13</v>
      </c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81"/>
      <c r="EZ24" s="60">
        <v>14</v>
      </c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81"/>
    </row>
    <row r="25" spans="1:167" ht="57.75" customHeight="1">
      <c r="A25" s="49" t="s">
        <v>37</v>
      </c>
      <c r="B25" s="50"/>
      <c r="C25" s="50"/>
      <c r="D25" s="50"/>
      <c r="E25" s="50"/>
      <c r="F25" s="50"/>
      <c r="G25" s="50"/>
      <c r="H25" s="50"/>
      <c r="I25" s="50"/>
      <c r="J25" s="51"/>
      <c r="K25" s="49" t="s">
        <v>29</v>
      </c>
      <c r="L25" s="50"/>
      <c r="M25" s="50"/>
      <c r="N25" s="50"/>
      <c r="O25" s="50"/>
      <c r="P25" s="50"/>
      <c r="Q25" s="50"/>
      <c r="R25" s="50"/>
      <c r="S25" s="50"/>
      <c r="T25" s="51"/>
      <c r="U25" s="46" t="s">
        <v>77</v>
      </c>
      <c r="V25" s="47"/>
      <c r="W25" s="47"/>
      <c r="X25" s="47"/>
      <c r="Y25" s="47"/>
      <c r="Z25" s="47"/>
      <c r="AA25" s="47"/>
      <c r="AB25" s="47"/>
      <c r="AC25" s="47"/>
      <c r="AD25" s="48"/>
      <c r="AE25" s="49" t="s">
        <v>71</v>
      </c>
      <c r="AF25" s="50"/>
      <c r="AG25" s="50"/>
      <c r="AH25" s="50"/>
      <c r="AI25" s="50"/>
      <c r="AJ25" s="50"/>
      <c r="AK25" s="51"/>
      <c r="AL25" s="43" t="s">
        <v>38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5"/>
      <c r="AY25" s="43" t="s">
        <v>73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39"/>
      <c r="BO25" s="40"/>
      <c r="BP25" s="40"/>
      <c r="BQ25" s="40"/>
      <c r="BR25" s="40"/>
      <c r="BS25" s="40"/>
      <c r="BT25" s="40"/>
      <c r="BU25" s="40"/>
      <c r="BV25" s="40"/>
      <c r="BW25" s="40"/>
      <c r="BX25" s="41"/>
      <c r="BY25" s="39"/>
      <c r="BZ25" s="40"/>
      <c r="CA25" s="40"/>
      <c r="CB25" s="40"/>
      <c r="CC25" s="40"/>
      <c r="CD25" s="40"/>
      <c r="CE25" s="40"/>
      <c r="CF25" s="40"/>
      <c r="CG25" s="40"/>
      <c r="CH25" s="40"/>
      <c r="CI25" s="41"/>
      <c r="CJ25" s="42">
        <v>31400</v>
      </c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1"/>
      <c r="CZ25" s="35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52"/>
      <c r="DP25" s="37">
        <v>42005</v>
      </c>
      <c r="DQ25" s="38"/>
      <c r="DR25" s="20"/>
      <c r="DS25" s="20"/>
      <c r="DT25" s="20"/>
      <c r="DU25" s="20"/>
      <c r="DV25" s="20"/>
      <c r="DW25" s="20"/>
      <c r="DX25" s="20"/>
      <c r="DY25" s="20"/>
      <c r="DZ25" s="20"/>
      <c r="EA25" s="21"/>
      <c r="EB25" s="37">
        <v>42339</v>
      </c>
      <c r="EC25" s="38"/>
      <c r="ED25" s="20"/>
      <c r="EE25" s="20"/>
      <c r="EF25" s="20"/>
      <c r="EG25" s="20"/>
      <c r="EH25" s="20"/>
      <c r="EI25" s="20"/>
      <c r="EJ25" s="20"/>
      <c r="EK25" s="20"/>
      <c r="EL25" s="20"/>
      <c r="EM25" s="21"/>
      <c r="EN25" s="43" t="s">
        <v>76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5"/>
      <c r="EZ25" s="60"/>
      <c r="FA25" s="38"/>
      <c r="FB25" s="20"/>
      <c r="FC25" s="20"/>
      <c r="FD25" s="20"/>
      <c r="FE25" s="20"/>
      <c r="FF25" s="20"/>
      <c r="FG25" s="20"/>
      <c r="FH25" s="20"/>
      <c r="FI25" s="20"/>
      <c r="FJ25" s="20"/>
      <c r="FK25" s="21"/>
    </row>
    <row r="26" spans="1:167" ht="46.5" customHeight="1">
      <c r="A26" s="49" t="s">
        <v>37</v>
      </c>
      <c r="B26" s="50"/>
      <c r="C26" s="50"/>
      <c r="D26" s="50"/>
      <c r="E26" s="50"/>
      <c r="F26" s="50"/>
      <c r="G26" s="50"/>
      <c r="H26" s="50"/>
      <c r="I26" s="50"/>
      <c r="J26" s="51"/>
      <c r="K26" s="49" t="s">
        <v>29</v>
      </c>
      <c r="L26" s="50"/>
      <c r="M26" s="50"/>
      <c r="N26" s="50"/>
      <c r="O26" s="50"/>
      <c r="P26" s="50"/>
      <c r="Q26" s="50"/>
      <c r="R26" s="50"/>
      <c r="S26" s="50"/>
      <c r="T26" s="51"/>
      <c r="U26" s="56" t="s">
        <v>103</v>
      </c>
      <c r="V26" s="56"/>
      <c r="W26" s="56"/>
      <c r="X26" s="56"/>
      <c r="Y26" s="56"/>
      <c r="Z26" s="56"/>
      <c r="AA26" s="56"/>
      <c r="AB26" s="56"/>
      <c r="AC26" s="56"/>
      <c r="AD26" s="57"/>
      <c r="AE26" s="49" t="s">
        <v>72</v>
      </c>
      <c r="AF26" s="50"/>
      <c r="AG26" s="50"/>
      <c r="AH26" s="50"/>
      <c r="AI26" s="50"/>
      <c r="AJ26" s="50"/>
      <c r="AK26" s="51"/>
      <c r="AL26" s="43" t="s">
        <v>44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5"/>
      <c r="AY26" s="43" t="s">
        <v>104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5"/>
      <c r="BN26" s="39"/>
      <c r="BO26" s="40"/>
      <c r="BP26" s="40"/>
      <c r="BQ26" s="40"/>
      <c r="BR26" s="40"/>
      <c r="BS26" s="40"/>
      <c r="BT26" s="40"/>
      <c r="BU26" s="40"/>
      <c r="BV26" s="40"/>
      <c r="BW26" s="40"/>
      <c r="BX26" s="41"/>
      <c r="BY26" s="39"/>
      <c r="BZ26" s="40"/>
      <c r="CA26" s="40"/>
      <c r="CB26" s="40"/>
      <c r="CC26" s="40"/>
      <c r="CD26" s="40"/>
      <c r="CE26" s="40"/>
      <c r="CF26" s="40"/>
      <c r="CG26" s="40"/>
      <c r="CH26" s="40"/>
      <c r="CI26" s="41"/>
      <c r="CJ26" s="42">
        <v>9600</v>
      </c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1"/>
      <c r="CZ26" s="35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52"/>
      <c r="DP26" s="37">
        <v>42005</v>
      </c>
      <c r="DQ26" s="38"/>
      <c r="DR26" s="37">
        <v>42005</v>
      </c>
      <c r="DS26" s="38"/>
      <c r="DT26" s="37">
        <v>42005</v>
      </c>
      <c r="DU26" s="38"/>
      <c r="DV26" s="37">
        <v>42005</v>
      </c>
      <c r="DW26" s="38"/>
      <c r="DX26" s="37">
        <v>42005</v>
      </c>
      <c r="DY26" s="38"/>
      <c r="DZ26" s="37">
        <v>42005</v>
      </c>
      <c r="EA26" s="38"/>
      <c r="EB26" s="37">
        <v>42339</v>
      </c>
      <c r="EC26" s="38"/>
      <c r="ED26" s="37">
        <v>42339</v>
      </c>
      <c r="EE26" s="38"/>
      <c r="EF26" s="37">
        <v>42339</v>
      </c>
      <c r="EG26" s="38"/>
      <c r="EH26" s="37">
        <v>42339</v>
      </c>
      <c r="EI26" s="38"/>
      <c r="EJ26" s="37">
        <v>42339</v>
      </c>
      <c r="EK26" s="38"/>
      <c r="EL26" s="37">
        <v>42339</v>
      </c>
      <c r="EM26" s="38"/>
      <c r="EN26" s="43" t="s">
        <v>76</v>
      </c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5"/>
      <c r="EZ26" s="60"/>
      <c r="FA26" s="38"/>
      <c r="FB26" s="20"/>
      <c r="FC26" s="20"/>
      <c r="FD26" s="20"/>
      <c r="FE26" s="20"/>
      <c r="FF26" s="20"/>
      <c r="FG26" s="20"/>
      <c r="FH26" s="20"/>
      <c r="FI26" s="20"/>
      <c r="FJ26" s="20"/>
      <c r="FK26" s="21"/>
    </row>
    <row r="27" spans="1:167" s="34" customFormat="1" ht="99" customHeight="1">
      <c r="A27" s="49" t="s">
        <v>28</v>
      </c>
      <c r="B27" s="50"/>
      <c r="C27" s="50"/>
      <c r="D27" s="50"/>
      <c r="E27" s="50"/>
      <c r="F27" s="50"/>
      <c r="G27" s="50"/>
      <c r="H27" s="50"/>
      <c r="I27" s="50"/>
      <c r="J27" s="51"/>
      <c r="K27" s="49" t="s">
        <v>29</v>
      </c>
      <c r="L27" s="50"/>
      <c r="M27" s="50"/>
      <c r="N27" s="50"/>
      <c r="O27" s="50"/>
      <c r="P27" s="50"/>
      <c r="Q27" s="50"/>
      <c r="R27" s="50"/>
      <c r="S27" s="50"/>
      <c r="T27" s="51"/>
      <c r="U27" s="46" t="s">
        <v>74</v>
      </c>
      <c r="V27" s="47"/>
      <c r="W27" s="47"/>
      <c r="X27" s="47"/>
      <c r="Y27" s="47"/>
      <c r="Z27" s="47"/>
      <c r="AA27" s="47"/>
      <c r="AB27" s="47"/>
      <c r="AC27" s="47"/>
      <c r="AD27" s="48"/>
      <c r="AE27" s="49" t="s">
        <v>127</v>
      </c>
      <c r="AF27" s="50"/>
      <c r="AG27" s="50"/>
      <c r="AH27" s="50"/>
      <c r="AI27" s="50"/>
      <c r="AJ27" s="50"/>
      <c r="AK27" s="51"/>
      <c r="AL27" s="43" t="s">
        <v>31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5"/>
      <c r="AY27" s="43" t="s">
        <v>75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5"/>
      <c r="BN27" s="39" t="s">
        <v>32</v>
      </c>
      <c r="BO27" s="40"/>
      <c r="BP27" s="40"/>
      <c r="BQ27" s="40"/>
      <c r="BR27" s="40"/>
      <c r="BS27" s="40"/>
      <c r="BT27" s="40"/>
      <c r="BU27" s="40"/>
      <c r="BV27" s="40"/>
      <c r="BW27" s="40"/>
      <c r="BX27" s="41"/>
      <c r="BY27" s="39">
        <v>2640</v>
      </c>
      <c r="BZ27" s="40"/>
      <c r="CA27" s="40"/>
      <c r="CB27" s="40"/>
      <c r="CC27" s="40"/>
      <c r="CD27" s="40"/>
      <c r="CE27" s="40"/>
      <c r="CF27" s="40"/>
      <c r="CG27" s="40"/>
      <c r="CH27" s="40"/>
      <c r="CI27" s="41"/>
      <c r="CJ27" s="39">
        <v>14000</v>
      </c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1"/>
      <c r="CZ27" s="35" t="s">
        <v>33</v>
      </c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52"/>
      <c r="DP27" s="37">
        <v>42005</v>
      </c>
      <c r="DQ27" s="38"/>
      <c r="DR27" s="37">
        <v>42005</v>
      </c>
      <c r="DS27" s="38"/>
      <c r="DT27" s="37">
        <v>42005</v>
      </c>
      <c r="DU27" s="38"/>
      <c r="DV27" s="37">
        <v>42005</v>
      </c>
      <c r="DW27" s="38"/>
      <c r="DX27" s="37">
        <v>42005</v>
      </c>
      <c r="DY27" s="38"/>
      <c r="DZ27" s="37">
        <v>42005</v>
      </c>
      <c r="EA27" s="38"/>
      <c r="EB27" s="37">
        <v>42339</v>
      </c>
      <c r="EC27" s="38"/>
      <c r="ED27" s="37">
        <v>42339</v>
      </c>
      <c r="EE27" s="38"/>
      <c r="EF27" s="37">
        <v>42339</v>
      </c>
      <c r="EG27" s="38"/>
      <c r="EH27" s="37">
        <v>42339</v>
      </c>
      <c r="EI27" s="38"/>
      <c r="EJ27" s="37">
        <v>42339</v>
      </c>
      <c r="EK27" s="38"/>
      <c r="EL27" s="37">
        <v>42339</v>
      </c>
      <c r="EM27" s="38"/>
      <c r="EN27" s="43" t="s">
        <v>76</v>
      </c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5"/>
      <c r="EZ27" s="35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52"/>
    </row>
    <row r="28" spans="1:167" ht="61.5" customHeight="1">
      <c r="A28" s="49" t="s">
        <v>28</v>
      </c>
      <c r="B28" s="50"/>
      <c r="C28" s="50"/>
      <c r="D28" s="50"/>
      <c r="E28" s="50"/>
      <c r="F28" s="50"/>
      <c r="G28" s="50"/>
      <c r="H28" s="50"/>
      <c r="I28" s="50"/>
      <c r="J28" s="51"/>
      <c r="K28" s="49" t="s">
        <v>29</v>
      </c>
      <c r="L28" s="50"/>
      <c r="M28" s="50"/>
      <c r="N28" s="50"/>
      <c r="O28" s="50"/>
      <c r="P28" s="50"/>
      <c r="Q28" s="50"/>
      <c r="R28" s="50"/>
      <c r="S28" s="50"/>
      <c r="T28" s="51"/>
      <c r="U28" s="49" t="s">
        <v>177</v>
      </c>
      <c r="V28" s="50"/>
      <c r="W28" s="50"/>
      <c r="X28" s="50"/>
      <c r="Y28" s="50"/>
      <c r="Z28" s="50"/>
      <c r="AA28" s="50"/>
      <c r="AB28" s="50"/>
      <c r="AC28" s="50"/>
      <c r="AD28" s="51"/>
      <c r="AE28" s="49" t="s">
        <v>128</v>
      </c>
      <c r="AF28" s="50"/>
      <c r="AG28" s="50"/>
      <c r="AH28" s="50"/>
      <c r="AI28" s="50"/>
      <c r="AJ28" s="50"/>
      <c r="AK28" s="51"/>
      <c r="AL28" s="43" t="s">
        <v>34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5"/>
      <c r="AY28" s="43" t="s">
        <v>167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39" t="s">
        <v>35</v>
      </c>
      <c r="BO28" s="40"/>
      <c r="BP28" s="40"/>
      <c r="BQ28" s="40"/>
      <c r="BR28" s="40"/>
      <c r="BS28" s="40"/>
      <c r="BT28" s="40"/>
      <c r="BU28" s="40"/>
      <c r="BV28" s="40"/>
      <c r="BW28" s="40"/>
      <c r="BX28" s="41"/>
      <c r="BY28" s="39">
        <v>4</v>
      </c>
      <c r="BZ28" s="40"/>
      <c r="CA28" s="40"/>
      <c r="CB28" s="40"/>
      <c r="CC28" s="40"/>
      <c r="CD28" s="40"/>
      <c r="CE28" s="40"/>
      <c r="CF28" s="40"/>
      <c r="CG28" s="40"/>
      <c r="CH28" s="40"/>
      <c r="CI28" s="41"/>
      <c r="CJ28" s="39">
        <v>16100</v>
      </c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1"/>
      <c r="CZ28" s="35" t="s">
        <v>33</v>
      </c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52"/>
      <c r="DP28" s="37">
        <v>42005</v>
      </c>
      <c r="DQ28" s="38"/>
      <c r="DR28" s="37">
        <v>42005</v>
      </c>
      <c r="DS28" s="38"/>
      <c r="DT28" s="37">
        <v>42005</v>
      </c>
      <c r="DU28" s="38"/>
      <c r="DV28" s="37">
        <v>42005</v>
      </c>
      <c r="DW28" s="38"/>
      <c r="DX28" s="37">
        <v>42005</v>
      </c>
      <c r="DY28" s="38"/>
      <c r="DZ28" s="37">
        <v>42005</v>
      </c>
      <c r="EA28" s="38"/>
      <c r="EB28" s="37">
        <v>42339</v>
      </c>
      <c r="EC28" s="38"/>
      <c r="ED28" s="37">
        <v>42339</v>
      </c>
      <c r="EE28" s="38"/>
      <c r="EF28" s="37">
        <v>42339</v>
      </c>
      <c r="EG28" s="38"/>
      <c r="EH28" s="37">
        <v>42339</v>
      </c>
      <c r="EI28" s="38"/>
      <c r="EJ28" s="37">
        <v>42339</v>
      </c>
      <c r="EK28" s="38"/>
      <c r="EL28" s="37">
        <v>42339</v>
      </c>
      <c r="EM28" s="38"/>
      <c r="EN28" s="43" t="s">
        <v>76</v>
      </c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5"/>
      <c r="EZ28" s="43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5"/>
    </row>
    <row r="29" spans="1:167" ht="45.75" customHeight="1">
      <c r="A29" s="49" t="s">
        <v>46</v>
      </c>
      <c r="B29" s="50"/>
      <c r="C29" s="50"/>
      <c r="D29" s="50"/>
      <c r="E29" s="50"/>
      <c r="F29" s="50"/>
      <c r="G29" s="50"/>
      <c r="H29" s="50"/>
      <c r="I29" s="50"/>
      <c r="J29" s="51"/>
      <c r="K29" s="49" t="s">
        <v>29</v>
      </c>
      <c r="L29" s="50"/>
      <c r="M29" s="50"/>
      <c r="N29" s="50"/>
      <c r="O29" s="50"/>
      <c r="P29" s="50"/>
      <c r="Q29" s="50"/>
      <c r="R29" s="50"/>
      <c r="S29" s="50"/>
      <c r="T29" s="51"/>
      <c r="U29" s="46" t="s">
        <v>178</v>
      </c>
      <c r="V29" s="47"/>
      <c r="W29" s="47"/>
      <c r="X29" s="47"/>
      <c r="Y29" s="47"/>
      <c r="Z29" s="47"/>
      <c r="AA29" s="47"/>
      <c r="AB29" s="47"/>
      <c r="AC29" s="47"/>
      <c r="AD29" s="48"/>
      <c r="AE29" s="49" t="s">
        <v>129</v>
      </c>
      <c r="AF29" s="50"/>
      <c r="AG29" s="50"/>
      <c r="AH29" s="50"/>
      <c r="AI29" s="50"/>
      <c r="AJ29" s="50"/>
      <c r="AK29" s="51"/>
      <c r="AL29" s="43" t="s">
        <v>84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5"/>
      <c r="AY29" s="43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39"/>
      <c r="BO29" s="40"/>
      <c r="BP29" s="40"/>
      <c r="BQ29" s="40"/>
      <c r="BR29" s="40"/>
      <c r="BS29" s="40"/>
      <c r="BT29" s="40"/>
      <c r="BU29" s="40"/>
      <c r="BV29" s="40"/>
      <c r="BW29" s="40"/>
      <c r="BX29" s="41"/>
      <c r="BY29" s="39"/>
      <c r="BZ29" s="40"/>
      <c r="CA29" s="40"/>
      <c r="CB29" s="40"/>
      <c r="CC29" s="40"/>
      <c r="CD29" s="40"/>
      <c r="CE29" s="40"/>
      <c r="CF29" s="40"/>
      <c r="CG29" s="40"/>
      <c r="CH29" s="40"/>
      <c r="CI29" s="41"/>
      <c r="CJ29" s="42">
        <v>8000</v>
      </c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1"/>
      <c r="CZ29" s="35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52"/>
      <c r="DP29" s="37">
        <v>42005</v>
      </c>
      <c r="DQ29" s="38"/>
      <c r="DR29" s="37">
        <v>42005</v>
      </c>
      <c r="DS29" s="38"/>
      <c r="DT29" s="37">
        <v>42005</v>
      </c>
      <c r="DU29" s="38"/>
      <c r="DV29" s="37">
        <v>42005</v>
      </c>
      <c r="DW29" s="38"/>
      <c r="DX29" s="37">
        <v>42005</v>
      </c>
      <c r="DY29" s="38"/>
      <c r="DZ29" s="37">
        <v>42005</v>
      </c>
      <c r="EA29" s="38"/>
      <c r="EB29" s="37">
        <v>42339</v>
      </c>
      <c r="EC29" s="38"/>
      <c r="ED29" s="37">
        <v>42339</v>
      </c>
      <c r="EE29" s="38"/>
      <c r="EF29" s="37">
        <v>42339</v>
      </c>
      <c r="EG29" s="38"/>
      <c r="EH29" s="37">
        <v>42339</v>
      </c>
      <c r="EI29" s="38"/>
      <c r="EJ29" s="37">
        <v>42339</v>
      </c>
      <c r="EK29" s="38"/>
      <c r="EL29" s="37">
        <v>42339</v>
      </c>
      <c r="EM29" s="38"/>
      <c r="EN29" s="43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5"/>
      <c r="EZ29" s="43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5"/>
    </row>
    <row r="30" spans="1:167" ht="46.5" customHeight="1">
      <c r="A30" s="49" t="s">
        <v>46</v>
      </c>
      <c r="B30" s="50"/>
      <c r="C30" s="50"/>
      <c r="D30" s="50"/>
      <c r="E30" s="50"/>
      <c r="F30" s="50"/>
      <c r="G30" s="50"/>
      <c r="H30" s="50"/>
      <c r="I30" s="50"/>
      <c r="J30" s="51"/>
      <c r="K30" s="49" t="s">
        <v>29</v>
      </c>
      <c r="L30" s="50"/>
      <c r="M30" s="22"/>
      <c r="N30" s="22"/>
      <c r="O30" s="22"/>
      <c r="P30" s="22"/>
      <c r="Q30" s="22"/>
      <c r="R30" s="22"/>
      <c r="S30" s="22"/>
      <c r="T30" s="23"/>
      <c r="U30" s="49"/>
      <c r="V30" s="50"/>
      <c r="W30" s="50"/>
      <c r="X30" s="7"/>
      <c r="Y30" s="7"/>
      <c r="Z30" s="7"/>
      <c r="AA30" s="7"/>
      <c r="AB30" s="7"/>
      <c r="AC30" s="7"/>
      <c r="AD30" s="8"/>
      <c r="AE30" s="6" t="s">
        <v>130</v>
      </c>
      <c r="AF30" s="7"/>
      <c r="AG30" s="7"/>
      <c r="AH30" s="7"/>
      <c r="AI30" s="7"/>
      <c r="AJ30" s="7"/>
      <c r="AK30" s="8"/>
      <c r="AL30" s="43" t="s">
        <v>169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5"/>
      <c r="AY30" s="35"/>
      <c r="AZ30" s="36"/>
      <c r="BA30" s="36"/>
      <c r="BB30" s="36"/>
      <c r="BC30" s="36"/>
      <c r="BD30" s="36"/>
      <c r="BE30" s="36"/>
      <c r="BF30" s="12"/>
      <c r="BG30" s="12"/>
      <c r="BH30" s="12"/>
      <c r="BI30" s="10"/>
      <c r="BJ30" s="10"/>
      <c r="BK30" s="10"/>
      <c r="BL30" s="10"/>
      <c r="BM30" s="11"/>
      <c r="BN30" s="13"/>
      <c r="BO30" s="14"/>
      <c r="BP30" s="14"/>
      <c r="BQ30" s="14"/>
      <c r="BR30" s="14"/>
      <c r="BS30" s="14"/>
      <c r="BT30" s="14"/>
      <c r="BU30" s="14"/>
      <c r="BV30" s="14"/>
      <c r="BW30" s="14"/>
      <c r="BX30" s="15"/>
      <c r="BY30" s="39"/>
      <c r="BZ30" s="40"/>
      <c r="CA30" s="14"/>
      <c r="CB30" s="14"/>
      <c r="CC30" s="14"/>
      <c r="CD30" s="14"/>
      <c r="CE30" s="14"/>
      <c r="CF30" s="14"/>
      <c r="CG30" s="14"/>
      <c r="CH30" s="14"/>
      <c r="CI30" s="15"/>
      <c r="CJ30" s="39">
        <v>2000</v>
      </c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1"/>
      <c r="CZ30" s="35"/>
      <c r="DA30" s="36"/>
      <c r="DB30" s="36"/>
      <c r="DC30" s="36"/>
      <c r="DD30" s="36"/>
      <c r="DE30" s="36"/>
      <c r="DF30" s="36"/>
      <c r="DG30" s="36"/>
      <c r="DH30" s="36"/>
      <c r="DI30" s="12"/>
      <c r="DJ30" s="12"/>
      <c r="DK30" s="12"/>
      <c r="DL30" s="12"/>
      <c r="DM30" s="12"/>
      <c r="DN30" s="12"/>
      <c r="DO30" s="19"/>
      <c r="DP30" s="37">
        <v>42005</v>
      </c>
      <c r="DQ30" s="38"/>
      <c r="DR30" s="37">
        <v>42005</v>
      </c>
      <c r="DS30" s="38"/>
      <c r="DT30" s="37">
        <v>42005</v>
      </c>
      <c r="DU30" s="38"/>
      <c r="DV30" s="37">
        <v>42005</v>
      </c>
      <c r="DW30" s="38"/>
      <c r="DX30" s="37">
        <v>42005</v>
      </c>
      <c r="DY30" s="38"/>
      <c r="DZ30" s="37">
        <v>42005</v>
      </c>
      <c r="EA30" s="38"/>
      <c r="EB30" s="37">
        <v>42339</v>
      </c>
      <c r="EC30" s="38"/>
      <c r="ED30" s="37">
        <v>42339</v>
      </c>
      <c r="EE30" s="38"/>
      <c r="EF30" s="37">
        <v>42339</v>
      </c>
      <c r="EG30" s="38"/>
      <c r="EH30" s="37">
        <v>42339</v>
      </c>
      <c r="EI30" s="38"/>
      <c r="EJ30" s="37">
        <v>42339</v>
      </c>
      <c r="EK30" s="38"/>
      <c r="EL30" s="37">
        <v>42339</v>
      </c>
      <c r="EM30" s="38"/>
      <c r="EN30" s="9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1"/>
      <c r="EZ30" s="9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1"/>
    </row>
    <row r="31" spans="1:167" ht="40.5" customHeight="1">
      <c r="A31" s="49" t="s">
        <v>46</v>
      </c>
      <c r="B31" s="50"/>
      <c r="C31" s="50"/>
      <c r="D31" s="50"/>
      <c r="E31" s="50"/>
      <c r="F31" s="50"/>
      <c r="G31" s="50"/>
      <c r="H31" s="50"/>
      <c r="I31" s="50"/>
      <c r="J31" s="51"/>
      <c r="K31" s="49" t="s">
        <v>29</v>
      </c>
      <c r="L31" s="50"/>
      <c r="M31" s="50"/>
      <c r="N31" s="50"/>
      <c r="O31" s="50"/>
      <c r="P31" s="50"/>
      <c r="Q31" s="50"/>
      <c r="R31" s="50"/>
      <c r="S31" s="50"/>
      <c r="T31" s="51"/>
      <c r="U31" s="46" t="s">
        <v>80</v>
      </c>
      <c r="V31" s="47"/>
      <c r="W31" s="47"/>
      <c r="X31" s="47"/>
      <c r="Y31" s="47"/>
      <c r="Z31" s="47"/>
      <c r="AA31" s="47"/>
      <c r="AB31" s="47"/>
      <c r="AC31" s="47"/>
      <c r="AD31" s="48"/>
      <c r="AE31" s="49" t="s">
        <v>131</v>
      </c>
      <c r="AF31" s="50"/>
      <c r="AG31" s="50"/>
      <c r="AH31" s="50"/>
      <c r="AI31" s="50"/>
      <c r="AJ31" s="50"/>
      <c r="AK31" s="51"/>
      <c r="AL31" s="43" t="s">
        <v>79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5"/>
      <c r="AY31" s="43" t="s">
        <v>81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5"/>
      <c r="BN31" s="39"/>
      <c r="BO31" s="40"/>
      <c r="BP31" s="40"/>
      <c r="BQ31" s="40"/>
      <c r="BR31" s="40"/>
      <c r="BS31" s="40"/>
      <c r="BT31" s="40"/>
      <c r="BU31" s="40"/>
      <c r="BV31" s="40"/>
      <c r="BW31" s="40"/>
      <c r="BX31" s="41"/>
      <c r="BY31" s="39"/>
      <c r="BZ31" s="40"/>
      <c r="CA31" s="40"/>
      <c r="CB31" s="40"/>
      <c r="CC31" s="40"/>
      <c r="CD31" s="40"/>
      <c r="CE31" s="40"/>
      <c r="CF31" s="40"/>
      <c r="CG31" s="40"/>
      <c r="CH31" s="40"/>
      <c r="CI31" s="41"/>
      <c r="CJ31" s="42">
        <v>2300</v>
      </c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1"/>
      <c r="CZ31" s="35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52"/>
      <c r="DP31" s="37">
        <v>42005</v>
      </c>
      <c r="DQ31" s="38"/>
      <c r="DR31" s="37">
        <v>42005</v>
      </c>
      <c r="DS31" s="38"/>
      <c r="DT31" s="37">
        <v>42005</v>
      </c>
      <c r="DU31" s="38"/>
      <c r="DV31" s="37">
        <v>42005</v>
      </c>
      <c r="DW31" s="38"/>
      <c r="DX31" s="37">
        <v>42005</v>
      </c>
      <c r="DY31" s="38"/>
      <c r="DZ31" s="37">
        <v>42005</v>
      </c>
      <c r="EA31" s="38"/>
      <c r="EB31" s="37">
        <v>42339</v>
      </c>
      <c r="EC31" s="38"/>
      <c r="ED31" s="37">
        <v>42339</v>
      </c>
      <c r="EE31" s="38"/>
      <c r="EF31" s="37">
        <v>42339</v>
      </c>
      <c r="EG31" s="38"/>
      <c r="EH31" s="37">
        <v>42339</v>
      </c>
      <c r="EI31" s="38"/>
      <c r="EJ31" s="37">
        <v>42339</v>
      </c>
      <c r="EK31" s="38"/>
      <c r="EL31" s="37">
        <v>42339</v>
      </c>
      <c r="EM31" s="38"/>
      <c r="EN31" s="43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5"/>
      <c r="EZ31" s="43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5"/>
    </row>
    <row r="32" spans="1:167" ht="40.5" customHeight="1">
      <c r="A32" s="49" t="s">
        <v>46</v>
      </c>
      <c r="B32" s="50"/>
      <c r="C32" s="50"/>
      <c r="D32" s="50"/>
      <c r="E32" s="7"/>
      <c r="F32" s="7"/>
      <c r="G32" s="7"/>
      <c r="H32" s="7"/>
      <c r="I32" s="7"/>
      <c r="J32" s="8"/>
      <c r="K32" s="49" t="s">
        <v>29</v>
      </c>
      <c r="L32" s="50"/>
      <c r="M32" s="7"/>
      <c r="N32" s="7"/>
      <c r="O32" s="7"/>
      <c r="P32" s="7"/>
      <c r="Q32" s="7"/>
      <c r="R32" s="7"/>
      <c r="S32" s="7"/>
      <c r="T32" s="8"/>
      <c r="U32" s="46" t="s">
        <v>78</v>
      </c>
      <c r="V32" s="47"/>
      <c r="W32" s="47"/>
      <c r="X32" s="47"/>
      <c r="Y32" s="47"/>
      <c r="Z32" s="47"/>
      <c r="AA32" s="47"/>
      <c r="AB32" s="47"/>
      <c r="AC32" s="47"/>
      <c r="AD32" s="48"/>
      <c r="AE32" s="6" t="s">
        <v>132</v>
      </c>
      <c r="AF32" s="7"/>
      <c r="AG32" s="7"/>
      <c r="AH32" s="7"/>
      <c r="AI32" s="7"/>
      <c r="AJ32" s="7"/>
      <c r="AK32" s="8"/>
      <c r="AL32" s="43" t="s">
        <v>82</v>
      </c>
      <c r="AM32" s="44"/>
      <c r="AN32" s="44"/>
      <c r="AO32" s="10"/>
      <c r="AP32" s="10"/>
      <c r="AQ32" s="10"/>
      <c r="AR32" s="10"/>
      <c r="AS32" s="10"/>
      <c r="AT32" s="10"/>
      <c r="AU32" s="10"/>
      <c r="AV32" s="10"/>
      <c r="AW32" s="10"/>
      <c r="AX32" s="11"/>
      <c r="AY32" s="35"/>
      <c r="AZ32" s="36"/>
      <c r="BA32" s="36"/>
      <c r="BB32" s="36"/>
      <c r="BC32" s="36"/>
      <c r="BD32" s="36"/>
      <c r="BE32" s="36"/>
      <c r="BF32" s="10"/>
      <c r="BG32" s="10"/>
      <c r="BH32" s="10"/>
      <c r="BI32" s="10"/>
      <c r="BJ32" s="10"/>
      <c r="BK32" s="10"/>
      <c r="BL32" s="10"/>
      <c r="BM32" s="11"/>
      <c r="BN32" s="39"/>
      <c r="BO32" s="40"/>
      <c r="BP32" s="14"/>
      <c r="BQ32" s="14"/>
      <c r="BR32" s="14"/>
      <c r="BS32" s="14"/>
      <c r="BT32" s="14"/>
      <c r="BU32" s="14"/>
      <c r="BV32" s="14"/>
      <c r="BW32" s="14"/>
      <c r="BX32" s="15"/>
      <c r="BY32" s="39"/>
      <c r="BZ32" s="40"/>
      <c r="CA32" s="14"/>
      <c r="CB32" s="14"/>
      <c r="CC32" s="14"/>
      <c r="CD32" s="14"/>
      <c r="CE32" s="14"/>
      <c r="CF32" s="14"/>
      <c r="CG32" s="14"/>
      <c r="CH32" s="14"/>
      <c r="CI32" s="15"/>
      <c r="CJ32" s="58" t="s">
        <v>118</v>
      </c>
      <c r="CK32" s="59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30">
        <f>SUM(CJ32:CX32)</f>
        <v>0</v>
      </c>
      <c r="CZ32" s="35"/>
      <c r="DA32" s="36"/>
      <c r="DB32" s="36"/>
      <c r="DC32" s="36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9"/>
      <c r="DP32" s="37">
        <v>42005</v>
      </c>
      <c r="DQ32" s="38"/>
      <c r="DR32" s="37">
        <v>42005</v>
      </c>
      <c r="DS32" s="38"/>
      <c r="DT32" s="37">
        <v>42005</v>
      </c>
      <c r="DU32" s="38"/>
      <c r="DV32" s="37">
        <v>42005</v>
      </c>
      <c r="DW32" s="38"/>
      <c r="DX32" s="37">
        <v>42005</v>
      </c>
      <c r="DY32" s="38"/>
      <c r="DZ32" s="37">
        <v>42005</v>
      </c>
      <c r="EA32" s="38"/>
      <c r="EB32" s="37">
        <v>42339</v>
      </c>
      <c r="EC32" s="38"/>
      <c r="ED32" s="37">
        <v>42339</v>
      </c>
      <c r="EE32" s="38"/>
      <c r="EF32" s="37">
        <v>42339</v>
      </c>
      <c r="EG32" s="38"/>
      <c r="EH32" s="37">
        <v>42339</v>
      </c>
      <c r="EI32" s="38"/>
      <c r="EJ32" s="37">
        <v>42339</v>
      </c>
      <c r="EK32" s="38"/>
      <c r="EL32" s="37">
        <v>42339</v>
      </c>
      <c r="EM32" s="38"/>
      <c r="EN32" s="9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1"/>
      <c r="EZ32" s="9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1"/>
    </row>
    <row r="33" spans="1:167" ht="40.5" customHeight="1">
      <c r="A33" s="49" t="s">
        <v>39</v>
      </c>
      <c r="B33" s="50"/>
      <c r="C33" s="50"/>
      <c r="D33" s="50"/>
      <c r="E33" s="7"/>
      <c r="F33" s="7"/>
      <c r="G33" s="7"/>
      <c r="H33" s="7"/>
      <c r="I33" s="7"/>
      <c r="J33" s="8"/>
      <c r="K33" s="49" t="s">
        <v>29</v>
      </c>
      <c r="L33" s="50"/>
      <c r="M33" s="7"/>
      <c r="N33" s="7"/>
      <c r="O33" s="7"/>
      <c r="P33" s="7"/>
      <c r="Q33" s="7"/>
      <c r="R33" s="7"/>
      <c r="S33" s="7"/>
      <c r="T33" s="8"/>
      <c r="U33" s="46"/>
      <c r="V33" s="47"/>
      <c r="W33" s="47"/>
      <c r="X33" s="24"/>
      <c r="Y33" s="24"/>
      <c r="Z33" s="24"/>
      <c r="AA33" s="24"/>
      <c r="AB33" s="24"/>
      <c r="AC33" s="24"/>
      <c r="AD33" s="25"/>
      <c r="AE33" s="6" t="s">
        <v>133</v>
      </c>
      <c r="AF33" s="7"/>
      <c r="AG33" s="7"/>
      <c r="AH33" s="7"/>
      <c r="AI33" s="7"/>
      <c r="AJ33" s="7"/>
      <c r="AK33" s="8"/>
      <c r="AL33" s="43" t="s">
        <v>115</v>
      </c>
      <c r="AM33" s="44"/>
      <c r="AN33" s="44"/>
      <c r="AO33" s="10"/>
      <c r="AP33" s="10"/>
      <c r="AQ33" s="10"/>
      <c r="AR33" s="10"/>
      <c r="AS33" s="10"/>
      <c r="AT33" s="10"/>
      <c r="AU33" s="10"/>
      <c r="AV33" s="10"/>
      <c r="AW33" s="10"/>
      <c r="AX33" s="11"/>
      <c r="AY33" s="35"/>
      <c r="AZ33" s="36"/>
      <c r="BA33" s="36"/>
      <c r="BB33" s="36"/>
      <c r="BC33" s="36"/>
      <c r="BD33" s="36"/>
      <c r="BE33" s="36"/>
      <c r="BF33" s="10"/>
      <c r="BG33" s="10"/>
      <c r="BH33" s="10"/>
      <c r="BI33" s="10"/>
      <c r="BJ33" s="10"/>
      <c r="BK33" s="10"/>
      <c r="BL33" s="10"/>
      <c r="BM33" s="11"/>
      <c r="BN33" s="39"/>
      <c r="BO33" s="40"/>
      <c r="BP33" s="14"/>
      <c r="BQ33" s="14"/>
      <c r="BR33" s="14"/>
      <c r="BS33" s="14"/>
      <c r="BT33" s="14"/>
      <c r="BU33" s="14"/>
      <c r="BV33" s="14"/>
      <c r="BW33" s="14"/>
      <c r="BX33" s="15"/>
      <c r="BY33" s="39"/>
      <c r="BZ33" s="40"/>
      <c r="CA33" s="14"/>
      <c r="CB33" s="14"/>
      <c r="CC33" s="14"/>
      <c r="CD33" s="14"/>
      <c r="CE33" s="14"/>
      <c r="CF33" s="14"/>
      <c r="CG33" s="14"/>
      <c r="CH33" s="14"/>
      <c r="CI33" s="15"/>
      <c r="CJ33" s="58" t="s">
        <v>119</v>
      </c>
      <c r="CK33" s="59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30">
        <f>SUM(CJ33:CX33)</f>
        <v>0</v>
      </c>
      <c r="CZ33" s="35"/>
      <c r="DA33" s="36"/>
      <c r="DB33" s="36"/>
      <c r="DC33" s="36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9"/>
      <c r="DP33" s="37">
        <v>42005</v>
      </c>
      <c r="DQ33" s="38"/>
      <c r="DR33" s="37">
        <v>42005</v>
      </c>
      <c r="DS33" s="38"/>
      <c r="DT33" s="37">
        <v>42005</v>
      </c>
      <c r="DU33" s="38"/>
      <c r="DV33" s="37">
        <v>42005</v>
      </c>
      <c r="DW33" s="38"/>
      <c r="DX33" s="37">
        <v>42005</v>
      </c>
      <c r="DY33" s="38"/>
      <c r="DZ33" s="37">
        <v>42005</v>
      </c>
      <c r="EA33" s="38"/>
      <c r="EB33" s="37">
        <v>42339</v>
      </c>
      <c r="EC33" s="38"/>
      <c r="ED33" s="37">
        <v>42339</v>
      </c>
      <c r="EE33" s="38"/>
      <c r="EF33" s="37">
        <v>42339</v>
      </c>
      <c r="EG33" s="38"/>
      <c r="EH33" s="37">
        <v>42339</v>
      </c>
      <c r="EI33" s="38"/>
      <c r="EJ33" s="37">
        <v>42339</v>
      </c>
      <c r="EK33" s="38"/>
      <c r="EL33" s="37">
        <v>42339</v>
      </c>
      <c r="EM33" s="38"/>
      <c r="EN33" s="9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1"/>
      <c r="EZ33" s="9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1"/>
    </row>
    <row r="34" spans="1:167" ht="25.5" customHeight="1">
      <c r="A34" s="49" t="s">
        <v>42</v>
      </c>
      <c r="B34" s="50"/>
      <c r="C34" s="50"/>
      <c r="D34" s="50"/>
      <c r="E34" s="50"/>
      <c r="F34" s="50"/>
      <c r="G34" s="50"/>
      <c r="H34" s="50"/>
      <c r="I34" s="50"/>
      <c r="J34" s="51"/>
      <c r="K34" s="49" t="s">
        <v>29</v>
      </c>
      <c r="L34" s="50"/>
      <c r="M34" s="50"/>
      <c r="N34" s="50"/>
      <c r="O34" s="50"/>
      <c r="P34" s="50"/>
      <c r="Q34" s="50"/>
      <c r="R34" s="50"/>
      <c r="S34" s="50"/>
      <c r="T34" s="51"/>
      <c r="U34" s="46" t="s">
        <v>83</v>
      </c>
      <c r="V34" s="47"/>
      <c r="W34" s="47"/>
      <c r="X34" s="47"/>
      <c r="Y34" s="47"/>
      <c r="Z34" s="47"/>
      <c r="AA34" s="47"/>
      <c r="AB34" s="47"/>
      <c r="AC34" s="47"/>
      <c r="AD34" s="48"/>
      <c r="AE34" s="49" t="s">
        <v>134</v>
      </c>
      <c r="AF34" s="50"/>
      <c r="AG34" s="50"/>
      <c r="AH34" s="50"/>
      <c r="AI34" s="50"/>
      <c r="AJ34" s="50"/>
      <c r="AK34" s="51"/>
      <c r="AL34" s="43" t="s">
        <v>43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5"/>
      <c r="AY34" s="43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39"/>
      <c r="BO34" s="40"/>
      <c r="BP34" s="40"/>
      <c r="BQ34" s="40"/>
      <c r="BR34" s="40"/>
      <c r="BS34" s="40"/>
      <c r="BT34" s="40"/>
      <c r="BU34" s="40"/>
      <c r="BV34" s="40"/>
      <c r="BW34" s="40"/>
      <c r="BX34" s="41"/>
      <c r="BY34" s="39"/>
      <c r="BZ34" s="40"/>
      <c r="CA34" s="40"/>
      <c r="CB34" s="40"/>
      <c r="CC34" s="40"/>
      <c r="CD34" s="40"/>
      <c r="CE34" s="40"/>
      <c r="CF34" s="40"/>
      <c r="CG34" s="40"/>
      <c r="CH34" s="40"/>
      <c r="CI34" s="41"/>
      <c r="CJ34" s="39">
        <v>53000</v>
      </c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1"/>
      <c r="CZ34" s="35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52"/>
      <c r="DP34" s="37">
        <v>42005</v>
      </c>
      <c r="DQ34" s="38"/>
      <c r="DR34" s="37">
        <v>42005</v>
      </c>
      <c r="DS34" s="38"/>
      <c r="DT34" s="37">
        <v>42005</v>
      </c>
      <c r="DU34" s="38"/>
      <c r="DV34" s="37">
        <v>42005</v>
      </c>
      <c r="DW34" s="38"/>
      <c r="DX34" s="37">
        <v>42005</v>
      </c>
      <c r="DY34" s="38"/>
      <c r="DZ34" s="37">
        <v>42005</v>
      </c>
      <c r="EA34" s="38"/>
      <c r="EB34" s="37">
        <v>42339</v>
      </c>
      <c r="EC34" s="38"/>
      <c r="ED34" s="37">
        <v>42339</v>
      </c>
      <c r="EE34" s="38"/>
      <c r="EF34" s="37">
        <v>42339</v>
      </c>
      <c r="EG34" s="38"/>
      <c r="EH34" s="37">
        <v>42339</v>
      </c>
      <c r="EI34" s="38"/>
      <c r="EJ34" s="37">
        <v>42339</v>
      </c>
      <c r="EK34" s="38"/>
      <c r="EL34" s="37">
        <v>42339</v>
      </c>
      <c r="EM34" s="38"/>
      <c r="EN34" s="43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5"/>
      <c r="EZ34" s="43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5"/>
    </row>
    <row r="35" spans="1:167" ht="30.75" customHeight="1">
      <c r="A35" s="49" t="s">
        <v>39</v>
      </c>
      <c r="B35" s="50"/>
      <c r="C35" s="50"/>
      <c r="D35" s="50"/>
      <c r="E35" s="50"/>
      <c r="F35" s="50"/>
      <c r="G35" s="50"/>
      <c r="H35" s="50"/>
      <c r="I35" s="50"/>
      <c r="J35" s="51"/>
      <c r="K35" s="49" t="s">
        <v>29</v>
      </c>
      <c r="L35" s="50"/>
      <c r="M35" s="50"/>
      <c r="N35" s="50"/>
      <c r="O35" s="50"/>
      <c r="P35" s="50"/>
      <c r="Q35" s="50"/>
      <c r="R35" s="50"/>
      <c r="S35" s="50"/>
      <c r="T35" s="51"/>
      <c r="U35" s="82">
        <v>6613020</v>
      </c>
      <c r="V35" s="83"/>
      <c r="W35" s="83"/>
      <c r="X35" s="83"/>
      <c r="Y35" s="83"/>
      <c r="Z35" s="83"/>
      <c r="AA35" s="83"/>
      <c r="AB35" s="83"/>
      <c r="AC35" s="83"/>
      <c r="AD35" s="84"/>
      <c r="AE35" s="49" t="s">
        <v>135</v>
      </c>
      <c r="AF35" s="50"/>
      <c r="AG35" s="50"/>
      <c r="AH35" s="50"/>
      <c r="AI35" s="50"/>
      <c r="AJ35" s="50"/>
      <c r="AK35" s="51"/>
      <c r="AL35" s="43" t="s">
        <v>86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5"/>
      <c r="AY35" s="43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39"/>
      <c r="BO35" s="40"/>
      <c r="BP35" s="40"/>
      <c r="BQ35" s="40"/>
      <c r="BR35" s="40"/>
      <c r="BS35" s="40"/>
      <c r="BT35" s="40"/>
      <c r="BU35" s="40"/>
      <c r="BV35" s="40"/>
      <c r="BW35" s="40"/>
      <c r="BX35" s="41"/>
      <c r="BY35" s="39"/>
      <c r="BZ35" s="40"/>
      <c r="CA35" s="40"/>
      <c r="CB35" s="40"/>
      <c r="CC35" s="40"/>
      <c r="CD35" s="40"/>
      <c r="CE35" s="40"/>
      <c r="CF35" s="40"/>
      <c r="CG35" s="40"/>
      <c r="CH35" s="40"/>
      <c r="CI35" s="41"/>
      <c r="CJ35" s="42">
        <v>4000</v>
      </c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1"/>
      <c r="CZ35" s="35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52"/>
      <c r="DP35" s="37">
        <v>42005</v>
      </c>
      <c r="DQ35" s="38"/>
      <c r="DR35" s="37">
        <v>42005</v>
      </c>
      <c r="DS35" s="38"/>
      <c r="DT35" s="37">
        <v>42005</v>
      </c>
      <c r="DU35" s="38"/>
      <c r="DV35" s="37">
        <v>42005</v>
      </c>
      <c r="DW35" s="38"/>
      <c r="DX35" s="37">
        <v>42005</v>
      </c>
      <c r="DY35" s="38"/>
      <c r="DZ35" s="37">
        <v>42005</v>
      </c>
      <c r="EA35" s="38"/>
      <c r="EB35" s="37">
        <v>42339</v>
      </c>
      <c r="EC35" s="38"/>
      <c r="ED35" s="37">
        <v>42339</v>
      </c>
      <c r="EE35" s="38"/>
      <c r="EF35" s="37">
        <v>42339</v>
      </c>
      <c r="EG35" s="38"/>
      <c r="EH35" s="37">
        <v>42339</v>
      </c>
      <c r="EI35" s="38"/>
      <c r="EJ35" s="37">
        <v>42339</v>
      </c>
      <c r="EK35" s="38"/>
      <c r="EL35" s="37">
        <v>42339</v>
      </c>
      <c r="EM35" s="38"/>
      <c r="EN35" s="43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5"/>
      <c r="EZ35" s="43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5"/>
    </row>
    <row r="36" spans="1:167" ht="40.5" customHeight="1">
      <c r="A36" s="49" t="s">
        <v>47</v>
      </c>
      <c r="B36" s="50"/>
      <c r="C36" s="50"/>
      <c r="D36" s="50"/>
      <c r="E36" s="50"/>
      <c r="F36" s="50"/>
      <c r="G36" s="50"/>
      <c r="H36" s="50"/>
      <c r="I36" s="50"/>
      <c r="J36" s="51"/>
      <c r="K36" s="49" t="s">
        <v>29</v>
      </c>
      <c r="L36" s="50"/>
      <c r="M36" s="50"/>
      <c r="N36" s="50"/>
      <c r="O36" s="50"/>
      <c r="P36" s="50"/>
      <c r="Q36" s="50"/>
      <c r="R36" s="50"/>
      <c r="S36" s="50"/>
      <c r="T36" s="51"/>
      <c r="U36" s="85" t="s">
        <v>88</v>
      </c>
      <c r="V36" s="86"/>
      <c r="W36" s="86"/>
      <c r="X36" s="86"/>
      <c r="Y36" s="86"/>
      <c r="Z36" s="86"/>
      <c r="AA36" s="86"/>
      <c r="AB36" s="86"/>
      <c r="AC36" s="86"/>
      <c r="AD36" s="87"/>
      <c r="AE36" s="49" t="s">
        <v>136</v>
      </c>
      <c r="AF36" s="50"/>
      <c r="AG36" s="50"/>
      <c r="AH36" s="50"/>
      <c r="AI36" s="50"/>
      <c r="AJ36" s="50"/>
      <c r="AK36" s="51"/>
      <c r="AL36" s="43" t="s">
        <v>90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5"/>
      <c r="AY36" s="43" t="s">
        <v>91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5"/>
      <c r="BN36" s="39" t="s">
        <v>92</v>
      </c>
      <c r="BO36" s="40"/>
      <c r="BP36" s="40"/>
      <c r="BQ36" s="40"/>
      <c r="BR36" s="40"/>
      <c r="BS36" s="40"/>
      <c r="BT36" s="40"/>
      <c r="BU36" s="40"/>
      <c r="BV36" s="40"/>
      <c r="BW36" s="40"/>
      <c r="BX36" s="41"/>
      <c r="BY36" s="39"/>
      <c r="BZ36" s="40"/>
      <c r="CA36" s="40"/>
      <c r="CB36" s="40"/>
      <c r="CC36" s="40"/>
      <c r="CD36" s="40"/>
      <c r="CE36" s="40"/>
      <c r="CF36" s="40"/>
      <c r="CG36" s="40"/>
      <c r="CH36" s="40"/>
      <c r="CI36" s="41"/>
      <c r="CJ36" s="42">
        <v>99990</v>
      </c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1"/>
      <c r="CZ36" s="35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52"/>
      <c r="DP36" s="37">
        <v>42005</v>
      </c>
      <c r="DQ36" s="38"/>
      <c r="DR36" s="37">
        <v>42005</v>
      </c>
      <c r="DS36" s="38"/>
      <c r="DT36" s="37">
        <v>42005</v>
      </c>
      <c r="DU36" s="38"/>
      <c r="DV36" s="37">
        <v>42005</v>
      </c>
      <c r="DW36" s="38"/>
      <c r="DX36" s="37">
        <v>42005</v>
      </c>
      <c r="DY36" s="38"/>
      <c r="DZ36" s="37">
        <v>42005</v>
      </c>
      <c r="EA36" s="38"/>
      <c r="EB36" s="37">
        <v>42339</v>
      </c>
      <c r="EC36" s="38"/>
      <c r="ED36" s="37">
        <v>42339</v>
      </c>
      <c r="EE36" s="38"/>
      <c r="EF36" s="37">
        <v>42339</v>
      </c>
      <c r="EG36" s="38"/>
      <c r="EH36" s="37">
        <v>42339</v>
      </c>
      <c r="EI36" s="38"/>
      <c r="EJ36" s="37">
        <v>42339</v>
      </c>
      <c r="EK36" s="38"/>
      <c r="EL36" s="37">
        <v>42339</v>
      </c>
      <c r="EM36" s="38"/>
      <c r="EN36" s="43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5"/>
      <c r="EZ36" s="43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5"/>
    </row>
    <row r="37" spans="1:167" ht="33" customHeight="1">
      <c r="A37" s="49" t="s">
        <v>47</v>
      </c>
      <c r="B37" s="50"/>
      <c r="C37" s="50"/>
      <c r="D37" s="50"/>
      <c r="E37" s="50"/>
      <c r="F37" s="50"/>
      <c r="G37" s="50"/>
      <c r="H37" s="50"/>
      <c r="I37" s="50"/>
      <c r="J37" s="51"/>
      <c r="K37" s="49" t="s">
        <v>29</v>
      </c>
      <c r="L37" s="50"/>
      <c r="M37" s="50"/>
      <c r="N37" s="50"/>
      <c r="O37" s="50"/>
      <c r="P37" s="50"/>
      <c r="Q37" s="50"/>
      <c r="R37" s="50"/>
      <c r="S37" s="50"/>
      <c r="T37" s="51"/>
      <c r="U37" s="49" t="s">
        <v>48</v>
      </c>
      <c r="V37" s="50"/>
      <c r="W37" s="50"/>
      <c r="X37" s="50"/>
      <c r="Y37" s="50"/>
      <c r="Z37" s="50"/>
      <c r="AA37" s="50"/>
      <c r="AB37" s="50"/>
      <c r="AC37" s="50"/>
      <c r="AD37" s="51"/>
      <c r="AE37" s="49" t="s">
        <v>137</v>
      </c>
      <c r="AF37" s="50"/>
      <c r="AG37" s="50"/>
      <c r="AH37" s="50"/>
      <c r="AI37" s="50"/>
      <c r="AJ37" s="50"/>
      <c r="AK37" s="51"/>
      <c r="AL37" s="43" t="s">
        <v>49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5"/>
      <c r="AY37" s="43" t="s">
        <v>89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5"/>
      <c r="BN37" s="39"/>
      <c r="BO37" s="40"/>
      <c r="BP37" s="40"/>
      <c r="BQ37" s="40"/>
      <c r="BR37" s="40"/>
      <c r="BS37" s="40"/>
      <c r="BT37" s="40"/>
      <c r="BU37" s="40"/>
      <c r="BV37" s="40"/>
      <c r="BW37" s="40"/>
      <c r="BX37" s="41"/>
      <c r="BY37" s="39"/>
      <c r="BZ37" s="40"/>
      <c r="CA37" s="40"/>
      <c r="CB37" s="40"/>
      <c r="CC37" s="40"/>
      <c r="CD37" s="40"/>
      <c r="CE37" s="40"/>
      <c r="CF37" s="40"/>
      <c r="CG37" s="40"/>
      <c r="CH37" s="40"/>
      <c r="CI37" s="41"/>
      <c r="CJ37" s="42">
        <v>11510</v>
      </c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1"/>
      <c r="CZ37" s="35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52"/>
      <c r="DP37" s="37">
        <v>42005</v>
      </c>
      <c r="DQ37" s="38"/>
      <c r="DR37" s="37">
        <v>42005</v>
      </c>
      <c r="DS37" s="38"/>
      <c r="DT37" s="37">
        <v>42005</v>
      </c>
      <c r="DU37" s="38"/>
      <c r="DV37" s="37">
        <v>42005</v>
      </c>
      <c r="DW37" s="38"/>
      <c r="DX37" s="37">
        <v>42005</v>
      </c>
      <c r="DY37" s="38"/>
      <c r="DZ37" s="37">
        <v>42005</v>
      </c>
      <c r="EA37" s="38"/>
      <c r="EB37" s="37">
        <v>42339</v>
      </c>
      <c r="EC37" s="38"/>
      <c r="ED37" s="37">
        <v>42339</v>
      </c>
      <c r="EE37" s="38"/>
      <c r="EF37" s="37">
        <v>42339</v>
      </c>
      <c r="EG37" s="38"/>
      <c r="EH37" s="37">
        <v>42339</v>
      </c>
      <c r="EI37" s="38"/>
      <c r="EJ37" s="37">
        <v>42339</v>
      </c>
      <c r="EK37" s="38"/>
      <c r="EL37" s="37">
        <v>42339</v>
      </c>
      <c r="EM37" s="38"/>
      <c r="EN37" s="43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5"/>
      <c r="EZ37" s="43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5"/>
    </row>
    <row r="38" spans="1:167" ht="15">
      <c r="A38" s="49" t="s">
        <v>47</v>
      </c>
      <c r="B38" s="50"/>
      <c r="C38" s="50"/>
      <c r="D38" s="50"/>
      <c r="E38" s="50"/>
      <c r="F38" s="50"/>
      <c r="G38" s="50"/>
      <c r="H38" s="50"/>
      <c r="I38" s="50"/>
      <c r="J38" s="51"/>
      <c r="K38" s="49" t="s">
        <v>29</v>
      </c>
      <c r="L38" s="50"/>
      <c r="M38" s="50"/>
      <c r="N38" s="50"/>
      <c r="O38" s="50"/>
      <c r="P38" s="50"/>
      <c r="Q38" s="50"/>
      <c r="R38" s="50"/>
      <c r="S38" s="50"/>
      <c r="T38" s="51"/>
      <c r="U38" s="49" t="s">
        <v>50</v>
      </c>
      <c r="V38" s="50"/>
      <c r="W38" s="50"/>
      <c r="X38" s="50"/>
      <c r="Y38" s="50"/>
      <c r="Z38" s="50"/>
      <c r="AA38" s="50"/>
      <c r="AB38" s="50"/>
      <c r="AC38" s="50"/>
      <c r="AD38" s="51"/>
      <c r="AE38" s="49" t="s">
        <v>62</v>
      </c>
      <c r="AF38" s="50"/>
      <c r="AG38" s="50"/>
      <c r="AH38" s="50"/>
      <c r="AI38" s="50"/>
      <c r="AJ38" s="50"/>
      <c r="AK38" s="51"/>
      <c r="AL38" s="43" t="s">
        <v>51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5"/>
      <c r="AY38" s="43" t="s">
        <v>180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5"/>
      <c r="BN38" s="39" t="s">
        <v>166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1"/>
      <c r="BY38" s="39">
        <v>2</v>
      </c>
      <c r="BZ38" s="40"/>
      <c r="CA38" s="40"/>
      <c r="CB38" s="40"/>
      <c r="CC38" s="40"/>
      <c r="CD38" s="40"/>
      <c r="CE38" s="40"/>
      <c r="CF38" s="40"/>
      <c r="CG38" s="40"/>
      <c r="CH38" s="40"/>
      <c r="CI38" s="41"/>
      <c r="CJ38" s="39">
        <v>10200</v>
      </c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1"/>
      <c r="CZ38" s="35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52"/>
      <c r="DP38" s="37">
        <v>42005</v>
      </c>
      <c r="DQ38" s="38"/>
      <c r="DR38" s="37">
        <v>42005</v>
      </c>
      <c r="DS38" s="38"/>
      <c r="DT38" s="37">
        <v>42005</v>
      </c>
      <c r="DU38" s="38"/>
      <c r="DV38" s="37">
        <v>42005</v>
      </c>
      <c r="DW38" s="38"/>
      <c r="DX38" s="37">
        <v>42005</v>
      </c>
      <c r="DY38" s="38"/>
      <c r="DZ38" s="37">
        <v>42005</v>
      </c>
      <c r="EA38" s="38"/>
      <c r="EB38" s="37">
        <v>42339</v>
      </c>
      <c r="EC38" s="38"/>
      <c r="ED38" s="37">
        <v>42339</v>
      </c>
      <c r="EE38" s="38"/>
      <c r="EF38" s="37">
        <v>42339</v>
      </c>
      <c r="EG38" s="38"/>
      <c r="EH38" s="37">
        <v>42339</v>
      </c>
      <c r="EI38" s="38"/>
      <c r="EJ38" s="37">
        <v>42339</v>
      </c>
      <c r="EK38" s="38"/>
      <c r="EL38" s="37">
        <v>42339</v>
      </c>
      <c r="EM38" s="38"/>
      <c r="EN38" s="43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5"/>
      <c r="EZ38" s="43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5"/>
    </row>
    <row r="39" spans="1:167" ht="15">
      <c r="A39" s="49" t="s">
        <v>47</v>
      </c>
      <c r="B39" s="50"/>
      <c r="C39" s="50"/>
      <c r="D39" s="50"/>
      <c r="E39" s="50"/>
      <c r="F39" s="50"/>
      <c r="G39" s="50"/>
      <c r="H39" s="50"/>
      <c r="I39" s="50"/>
      <c r="J39" s="51"/>
      <c r="K39" s="49" t="s">
        <v>29</v>
      </c>
      <c r="L39" s="50"/>
      <c r="M39" s="50"/>
      <c r="N39" s="50"/>
      <c r="O39" s="50"/>
      <c r="P39" s="50"/>
      <c r="Q39" s="50"/>
      <c r="R39" s="50"/>
      <c r="S39" s="50"/>
      <c r="T39" s="51"/>
      <c r="U39" s="85" t="s">
        <v>156</v>
      </c>
      <c r="V39" s="86"/>
      <c r="W39" s="86"/>
      <c r="X39" s="86"/>
      <c r="Y39" s="86"/>
      <c r="Z39" s="86"/>
      <c r="AA39" s="86"/>
      <c r="AB39" s="86"/>
      <c r="AC39" s="86"/>
      <c r="AD39" s="87"/>
      <c r="AE39" s="49" t="s">
        <v>138</v>
      </c>
      <c r="AF39" s="50"/>
      <c r="AG39" s="50"/>
      <c r="AH39" s="50"/>
      <c r="AI39" s="50"/>
      <c r="AJ39" s="50"/>
      <c r="AK39" s="51"/>
      <c r="AL39" s="43" t="s">
        <v>52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5"/>
      <c r="AY39" s="43" t="s">
        <v>89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5"/>
      <c r="BN39" s="39"/>
      <c r="BO39" s="40"/>
      <c r="BP39" s="40"/>
      <c r="BQ39" s="40"/>
      <c r="BR39" s="40"/>
      <c r="BS39" s="40"/>
      <c r="BT39" s="40"/>
      <c r="BU39" s="40"/>
      <c r="BV39" s="40"/>
      <c r="BW39" s="40"/>
      <c r="BX39" s="41"/>
      <c r="BY39" s="39"/>
      <c r="BZ39" s="40"/>
      <c r="CA39" s="40"/>
      <c r="CB39" s="40"/>
      <c r="CC39" s="40"/>
      <c r="CD39" s="40"/>
      <c r="CE39" s="40"/>
      <c r="CF39" s="40"/>
      <c r="CG39" s="40"/>
      <c r="CH39" s="40"/>
      <c r="CI39" s="41"/>
      <c r="CJ39" s="42">
        <v>10000</v>
      </c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1"/>
      <c r="CZ39" s="35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52"/>
      <c r="DP39" s="37">
        <v>42005</v>
      </c>
      <c r="DQ39" s="38"/>
      <c r="DR39" s="37">
        <v>42005</v>
      </c>
      <c r="DS39" s="38"/>
      <c r="DT39" s="37">
        <v>42005</v>
      </c>
      <c r="DU39" s="38"/>
      <c r="DV39" s="37">
        <v>42005</v>
      </c>
      <c r="DW39" s="38"/>
      <c r="DX39" s="37">
        <v>42005</v>
      </c>
      <c r="DY39" s="38"/>
      <c r="DZ39" s="37">
        <v>42005</v>
      </c>
      <c r="EA39" s="38"/>
      <c r="EB39" s="37">
        <v>42339</v>
      </c>
      <c r="EC39" s="38"/>
      <c r="ED39" s="37">
        <v>42339</v>
      </c>
      <c r="EE39" s="38"/>
      <c r="EF39" s="37">
        <v>42339</v>
      </c>
      <c r="EG39" s="38"/>
      <c r="EH39" s="37">
        <v>42339</v>
      </c>
      <c r="EI39" s="38"/>
      <c r="EJ39" s="37">
        <v>42339</v>
      </c>
      <c r="EK39" s="38"/>
      <c r="EL39" s="37">
        <v>42339</v>
      </c>
      <c r="EM39" s="38"/>
      <c r="EN39" s="43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5"/>
      <c r="EZ39" s="43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5"/>
    </row>
    <row r="40" spans="1:167" ht="55.5" customHeight="1">
      <c r="A40" s="49" t="s">
        <v>47</v>
      </c>
      <c r="B40" s="50"/>
      <c r="C40" s="50"/>
      <c r="D40" s="50"/>
      <c r="E40" s="50"/>
      <c r="F40" s="50"/>
      <c r="G40" s="50"/>
      <c r="H40" s="50"/>
      <c r="I40" s="50"/>
      <c r="J40" s="51"/>
      <c r="K40" s="49" t="s">
        <v>29</v>
      </c>
      <c r="L40" s="50"/>
      <c r="M40" s="50"/>
      <c r="N40" s="50"/>
      <c r="O40" s="50"/>
      <c r="P40" s="50"/>
      <c r="Q40" s="50"/>
      <c r="R40" s="50"/>
      <c r="S40" s="50"/>
      <c r="T40" s="51"/>
      <c r="U40" s="49" t="s">
        <v>157</v>
      </c>
      <c r="V40" s="50"/>
      <c r="W40" s="50"/>
      <c r="X40" s="50"/>
      <c r="Y40" s="50"/>
      <c r="Z40" s="50"/>
      <c r="AA40" s="50"/>
      <c r="AB40" s="50"/>
      <c r="AC40" s="50"/>
      <c r="AD40" s="51"/>
      <c r="AE40" s="49" t="s">
        <v>139</v>
      </c>
      <c r="AF40" s="50"/>
      <c r="AG40" s="50"/>
      <c r="AH40" s="50"/>
      <c r="AI40" s="50"/>
      <c r="AJ40" s="50"/>
      <c r="AK40" s="51"/>
      <c r="AL40" s="43" t="s">
        <v>158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5"/>
      <c r="AY40" s="43" t="s">
        <v>89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5"/>
      <c r="BN40" s="39"/>
      <c r="BO40" s="40"/>
      <c r="BP40" s="40"/>
      <c r="BQ40" s="40"/>
      <c r="BR40" s="40"/>
      <c r="BS40" s="40"/>
      <c r="BT40" s="40"/>
      <c r="BU40" s="40"/>
      <c r="BV40" s="40"/>
      <c r="BW40" s="40"/>
      <c r="BX40" s="41"/>
      <c r="BY40" s="39"/>
      <c r="BZ40" s="40"/>
      <c r="CA40" s="40"/>
      <c r="CB40" s="40"/>
      <c r="CC40" s="40"/>
      <c r="CD40" s="40"/>
      <c r="CE40" s="40"/>
      <c r="CF40" s="40"/>
      <c r="CG40" s="40"/>
      <c r="CH40" s="40"/>
      <c r="CI40" s="41"/>
      <c r="CJ40" s="39">
        <v>11700</v>
      </c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1"/>
      <c r="CZ40" s="35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52"/>
      <c r="DP40" s="37">
        <v>42005</v>
      </c>
      <c r="DQ40" s="38"/>
      <c r="DR40" s="37">
        <v>42005</v>
      </c>
      <c r="DS40" s="38"/>
      <c r="DT40" s="37">
        <v>42005</v>
      </c>
      <c r="DU40" s="38"/>
      <c r="DV40" s="37">
        <v>42005</v>
      </c>
      <c r="DW40" s="38"/>
      <c r="DX40" s="37">
        <v>42005</v>
      </c>
      <c r="DY40" s="38"/>
      <c r="DZ40" s="37">
        <v>42005</v>
      </c>
      <c r="EA40" s="38"/>
      <c r="EB40" s="37">
        <v>42339</v>
      </c>
      <c r="EC40" s="38"/>
      <c r="ED40" s="37">
        <v>42339</v>
      </c>
      <c r="EE40" s="38"/>
      <c r="EF40" s="37">
        <v>42339</v>
      </c>
      <c r="EG40" s="38"/>
      <c r="EH40" s="37">
        <v>42339</v>
      </c>
      <c r="EI40" s="38"/>
      <c r="EJ40" s="37">
        <v>42339</v>
      </c>
      <c r="EK40" s="38"/>
      <c r="EL40" s="37">
        <v>42339</v>
      </c>
      <c r="EM40" s="38"/>
      <c r="EN40" s="43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5"/>
      <c r="EZ40" s="43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5"/>
    </row>
    <row r="41" spans="1:167" ht="61.5" customHeight="1">
      <c r="A41" s="49" t="s">
        <v>85</v>
      </c>
      <c r="B41" s="50"/>
      <c r="C41" s="50"/>
      <c r="D41" s="50"/>
      <c r="E41" s="50"/>
      <c r="F41" s="50"/>
      <c r="G41" s="50"/>
      <c r="H41" s="50"/>
      <c r="I41" s="50"/>
      <c r="J41" s="51"/>
      <c r="K41" s="49" t="s">
        <v>29</v>
      </c>
      <c r="L41" s="50"/>
      <c r="M41" s="50"/>
      <c r="N41" s="50"/>
      <c r="O41" s="50"/>
      <c r="P41" s="50"/>
      <c r="Q41" s="50"/>
      <c r="R41" s="50"/>
      <c r="S41" s="50"/>
      <c r="T41" s="51"/>
      <c r="U41" s="53" t="s">
        <v>45</v>
      </c>
      <c r="V41" s="54"/>
      <c r="W41" s="54"/>
      <c r="X41" s="54"/>
      <c r="Y41" s="54"/>
      <c r="Z41" s="54"/>
      <c r="AA41" s="54"/>
      <c r="AB41" s="54"/>
      <c r="AC41" s="54"/>
      <c r="AD41" s="55"/>
      <c r="AE41" s="49" t="s">
        <v>140</v>
      </c>
      <c r="AF41" s="50"/>
      <c r="AG41" s="50"/>
      <c r="AH41" s="50"/>
      <c r="AI41" s="50"/>
      <c r="AJ41" s="50"/>
      <c r="AK41" s="51"/>
      <c r="AL41" s="43" t="s">
        <v>162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5"/>
      <c r="AY41" s="43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5"/>
      <c r="BN41" s="39"/>
      <c r="BO41" s="40"/>
      <c r="BP41" s="40"/>
      <c r="BQ41" s="40"/>
      <c r="BR41" s="40"/>
      <c r="BS41" s="40"/>
      <c r="BT41" s="40"/>
      <c r="BU41" s="40"/>
      <c r="BV41" s="40"/>
      <c r="BW41" s="40"/>
      <c r="BX41" s="41"/>
      <c r="BY41" s="39"/>
      <c r="BZ41" s="40"/>
      <c r="CA41" s="40"/>
      <c r="CB41" s="40"/>
      <c r="CC41" s="40"/>
      <c r="CD41" s="40"/>
      <c r="CE41" s="40"/>
      <c r="CF41" s="40"/>
      <c r="CG41" s="40"/>
      <c r="CH41" s="40"/>
      <c r="CI41" s="41"/>
      <c r="CJ41" s="42">
        <v>74136</v>
      </c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1"/>
      <c r="CZ41" s="35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52"/>
      <c r="DP41" s="37">
        <v>42005</v>
      </c>
      <c r="DQ41" s="38"/>
      <c r="DR41" s="37">
        <v>42005</v>
      </c>
      <c r="DS41" s="38"/>
      <c r="DT41" s="37">
        <v>42005</v>
      </c>
      <c r="DU41" s="38"/>
      <c r="DV41" s="37">
        <v>42005</v>
      </c>
      <c r="DW41" s="38"/>
      <c r="DX41" s="37">
        <v>42005</v>
      </c>
      <c r="DY41" s="38"/>
      <c r="DZ41" s="37">
        <v>42005</v>
      </c>
      <c r="EA41" s="38"/>
      <c r="EB41" s="37">
        <v>42339</v>
      </c>
      <c r="EC41" s="38"/>
      <c r="ED41" s="37">
        <v>42339</v>
      </c>
      <c r="EE41" s="38"/>
      <c r="EF41" s="37">
        <v>42339</v>
      </c>
      <c r="EG41" s="38"/>
      <c r="EH41" s="37">
        <v>42339</v>
      </c>
      <c r="EI41" s="38"/>
      <c r="EJ41" s="37">
        <v>42339</v>
      </c>
      <c r="EK41" s="38"/>
      <c r="EL41" s="37">
        <v>42339</v>
      </c>
      <c r="EM41" s="38"/>
      <c r="EN41" s="43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5"/>
      <c r="EZ41" s="43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5"/>
    </row>
    <row r="42" spans="1:167" ht="26.25" customHeight="1">
      <c r="A42" s="49" t="s">
        <v>98</v>
      </c>
      <c r="B42" s="50"/>
      <c r="C42" s="50"/>
      <c r="D42" s="50"/>
      <c r="E42" s="50"/>
      <c r="F42" s="50"/>
      <c r="G42" s="50"/>
      <c r="H42" s="50"/>
      <c r="I42" s="50"/>
      <c r="J42" s="51"/>
      <c r="K42" s="49" t="s">
        <v>29</v>
      </c>
      <c r="L42" s="50"/>
      <c r="M42" s="50"/>
      <c r="N42" s="50"/>
      <c r="O42" s="50"/>
      <c r="P42" s="50"/>
      <c r="Q42" s="50"/>
      <c r="R42" s="50"/>
      <c r="S42" s="50"/>
      <c r="T42" s="51"/>
      <c r="U42" s="49"/>
      <c r="V42" s="50"/>
      <c r="W42" s="50"/>
      <c r="X42" s="7"/>
      <c r="Y42" s="7"/>
      <c r="Z42" s="7"/>
      <c r="AA42" s="7"/>
      <c r="AB42" s="7"/>
      <c r="AC42" s="7"/>
      <c r="AD42" s="8"/>
      <c r="AE42" s="6" t="s">
        <v>141</v>
      </c>
      <c r="AF42" s="7"/>
      <c r="AG42" s="7"/>
      <c r="AH42" s="7"/>
      <c r="AI42" s="7"/>
      <c r="AJ42" s="7"/>
      <c r="AK42" s="8"/>
      <c r="AL42" s="43" t="s">
        <v>40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5"/>
      <c r="AY42" s="35"/>
      <c r="AZ42" s="36"/>
      <c r="BA42" s="36"/>
      <c r="BB42" s="36"/>
      <c r="BC42" s="36"/>
      <c r="BD42" s="36"/>
      <c r="BE42" s="36"/>
      <c r="BF42" s="10"/>
      <c r="BG42" s="10"/>
      <c r="BH42" s="10"/>
      <c r="BI42" s="10"/>
      <c r="BJ42" s="10"/>
      <c r="BK42" s="10"/>
      <c r="BL42" s="10"/>
      <c r="BM42" s="11"/>
      <c r="BN42" s="39"/>
      <c r="BO42" s="40"/>
      <c r="BP42" s="14"/>
      <c r="BQ42" s="14"/>
      <c r="BR42" s="14"/>
      <c r="BS42" s="14"/>
      <c r="BT42" s="14"/>
      <c r="BU42" s="14"/>
      <c r="BV42" s="14"/>
      <c r="BW42" s="14"/>
      <c r="BX42" s="15"/>
      <c r="BY42" s="39"/>
      <c r="BZ42" s="40"/>
      <c r="CA42" s="14"/>
      <c r="CB42" s="14"/>
      <c r="CC42" s="14"/>
      <c r="CD42" s="14"/>
      <c r="CE42" s="14"/>
      <c r="CF42" s="14"/>
      <c r="CG42" s="14"/>
      <c r="CH42" s="14"/>
      <c r="CI42" s="15"/>
      <c r="CJ42" s="42">
        <v>10000</v>
      </c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30">
        <f>SUM(CJ42)</f>
        <v>10000</v>
      </c>
      <c r="CZ42" s="35"/>
      <c r="DA42" s="36"/>
      <c r="DB42" s="36"/>
      <c r="DC42" s="36"/>
      <c r="DD42" s="36"/>
      <c r="DE42" s="36"/>
      <c r="DF42" s="36"/>
      <c r="DG42" s="36"/>
      <c r="DH42" s="12"/>
      <c r="DI42" s="12"/>
      <c r="DJ42" s="12"/>
      <c r="DK42" s="12"/>
      <c r="DL42" s="12"/>
      <c r="DM42" s="12"/>
      <c r="DN42" s="12"/>
      <c r="DO42" s="19"/>
      <c r="DP42" s="37">
        <v>42005</v>
      </c>
      <c r="DQ42" s="38"/>
      <c r="DR42" s="37">
        <v>42005</v>
      </c>
      <c r="DS42" s="38"/>
      <c r="DT42" s="37">
        <v>42005</v>
      </c>
      <c r="DU42" s="38"/>
      <c r="DV42" s="37">
        <v>42005</v>
      </c>
      <c r="DW42" s="38"/>
      <c r="DX42" s="37">
        <v>42005</v>
      </c>
      <c r="DY42" s="38"/>
      <c r="DZ42" s="37">
        <v>42005</v>
      </c>
      <c r="EA42" s="38"/>
      <c r="EB42" s="37">
        <v>42339</v>
      </c>
      <c r="EC42" s="38"/>
      <c r="ED42" s="37">
        <v>42339</v>
      </c>
      <c r="EE42" s="38"/>
      <c r="EF42" s="37">
        <v>42339</v>
      </c>
      <c r="EG42" s="38"/>
      <c r="EH42" s="37">
        <v>42339</v>
      </c>
      <c r="EI42" s="38"/>
      <c r="EJ42" s="37">
        <v>42339</v>
      </c>
      <c r="EK42" s="38"/>
      <c r="EL42" s="37">
        <v>42339</v>
      </c>
      <c r="EM42" s="38"/>
      <c r="EN42" s="9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1"/>
      <c r="EZ42" s="9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1"/>
    </row>
    <row r="43" spans="1:167" ht="37.5" customHeight="1">
      <c r="A43" s="49" t="s">
        <v>93</v>
      </c>
      <c r="B43" s="50"/>
      <c r="C43" s="50"/>
      <c r="D43" s="50"/>
      <c r="E43" s="50"/>
      <c r="F43" s="50"/>
      <c r="G43" s="50"/>
      <c r="H43" s="50"/>
      <c r="I43" s="50"/>
      <c r="J43" s="51"/>
      <c r="K43" s="49" t="s">
        <v>29</v>
      </c>
      <c r="L43" s="50"/>
      <c r="M43" s="50"/>
      <c r="N43" s="50"/>
      <c r="O43" s="50"/>
      <c r="P43" s="50"/>
      <c r="Q43" s="50"/>
      <c r="R43" s="50"/>
      <c r="S43" s="50"/>
      <c r="T43" s="51"/>
      <c r="U43" s="46" t="s">
        <v>87</v>
      </c>
      <c r="V43" s="47"/>
      <c r="W43" s="47"/>
      <c r="X43" s="47"/>
      <c r="Y43" s="47"/>
      <c r="Z43" s="47"/>
      <c r="AA43" s="47"/>
      <c r="AB43" s="47"/>
      <c r="AC43" s="47"/>
      <c r="AD43" s="48"/>
      <c r="AE43" s="49" t="s">
        <v>142</v>
      </c>
      <c r="AF43" s="50"/>
      <c r="AG43" s="50"/>
      <c r="AH43" s="50"/>
      <c r="AI43" s="50"/>
      <c r="AJ43" s="50"/>
      <c r="AK43" s="51"/>
      <c r="AL43" s="43" t="s">
        <v>41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5"/>
      <c r="AY43" s="43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5"/>
      <c r="BN43" s="39"/>
      <c r="BO43" s="40"/>
      <c r="BP43" s="40"/>
      <c r="BQ43" s="40"/>
      <c r="BR43" s="40"/>
      <c r="BS43" s="40"/>
      <c r="BT43" s="40"/>
      <c r="BU43" s="40"/>
      <c r="BV43" s="40"/>
      <c r="BW43" s="40"/>
      <c r="BX43" s="41"/>
      <c r="BY43" s="39"/>
      <c r="BZ43" s="40"/>
      <c r="CA43" s="40"/>
      <c r="CB43" s="40"/>
      <c r="CC43" s="40"/>
      <c r="CD43" s="40"/>
      <c r="CE43" s="40"/>
      <c r="CF43" s="40"/>
      <c r="CG43" s="40"/>
      <c r="CH43" s="40"/>
      <c r="CI43" s="41"/>
      <c r="CJ43" s="42">
        <v>16000</v>
      </c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1"/>
      <c r="CZ43" s="35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52"/>
      <c r="DP43" s="37">
        <v>42005</v>
      </c>
      <c r="DQ43" s="38"/>
      <c r="DR43" s="37">
        <v>42005</v>
      </c>
      <c r="DS43" s="38"/>
      <c r="DT43" s="37">
        <v>42005</v>
      </c>
      <c r="DU43" s="38"/>
      <c r="DV43" s="37">
        <v>42005</v>
      </c>
      <c r="DW43" s="38"/>
      <c r="DX43" s="37">
        <v>42005</v>
      </c>
      <c r="DY43" s="38"/>
      <c r="DZ43" s="37">
        <v>42005</v>
      </c>
      <c r="EA43" s="38"/>
      <c r="EB43" s="37">
        <v>42339</v>
      </c>
      <c r="EC43" s="38"/>
      <c r="ED43" s="37">
        <v>42339</v>
      </c>
      <c r="EE43" s="38"/>
      <c r="EF43" s="37">
        <v>42339</v>
      </c>
      <c r="EG43" s="38"/>
      <c r="EH43" s="37">
        <v>42339</v>
      </c>
      <c r="EI43" s="38"/>
      <c r="EJ43" s="37">
        <v>42339</v>
      </c>
      <c r="EK43" s="38"/>
      <c r="EL43" s="37">
        <v>42339</v>
      </c>
      <c r="EM43" s="38"/>
      <c r="EN43" s="43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5"/>
      <c r="EZ43" s="43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5"/>
    </row>
    <row r="44" spans="1:167" ht="30.75" customHeight="1">
      <c r="A44" s="49" t="s">
        <v>94</v>
      </c>
      <c r="B44" s="50"/>
      <c r="C44" s="50"/>
      <c r="D44" s="50"/>
      <c r="E44" s="50"/>
      <c r="F44" s="50"/>
      <c r="G44" s="50"/>
      <c r="H44" s="50"/>
      <c r="I44" s="50"/>
      <c r="J44" s="51"/>
      <c r="K44" s="49" t="s">
        <v>29</v>
      </c>
      <c r="L44" s="50"/>
      <c r="M44" s="50"/>
      <c r="N44" s="50"/>
      <c r="O44" s="50"/>
      <c r="P44" s="50"/>
      <c r="Q44" s="50"/>
      <c r="R44" s="50"/>
      <c r="S44" s="50"/>
      <c r="T44" s="51"/>
      <c r="U44" s="82" t="s">
        <v>174</v>
      </c>
      <c r="V44" s="83"/>
      <c r="W44" s="83"/>
      <c r="X44" s="83"/>
      <c r="Y44" s="83"/>
      <c r="Z44" s="83"/>
      <c r="AA44" s="83"/>
      <c r="AB44" s="83"/>
      <c r="AC44" s="83"/>
      <c r="AD44" s="84"/>
      <c r="AE44" s="49" t="s">
        <v>61</v>
      </c>
      <c r="AF44" s="50"/>
      <c r="AG44" s="50"/>
      <c r="AH44" s="50"/>
      <c r="AI44" s="50"/>
      <c r="AJ44" s="50"/>
      <c r="AK44" s="51"/>
      <c r="AL44" s="43" t="s">
        <v>96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5"/>
      <c r="AY44" s="43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5"/>
      <c r="BN44" s="39"/>
      <c r="BO44" s="40"/>
      <c r="BP44" s="40"/>
      <c r="BQ44" s="40"/>
      <c r="BR44" s="40"/>
      <c r="BS44" s="40"/>
      <c r="BT44" s="40"/>
      <c r="BU44" s="40"/>
      <c r="BV44" s="40"/>
      <c r="BW44" s="40"/>
      <c r="BX44" s="41"/>
      <c r="BY44" s="39"/>
      <c r="BZ44" s="40"/>
      <c r="CA44" s="40"/>
      <c r="CB44" s="40"/>
      <c r="CC44" s="40"/>
      <c r="CD44" s="40"/>
      <c r="CE44" s="40"/>
      <c r="CF44" s="40"/>
      <c r="CG44" s="40"/>
      <c r="CH44" s="40"/>
      <c r="CI44" s="41"/>
      <c r="CJ44" s="42">
        <v>20000</v>
      </c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1"/>
      <c r="CZ44" s="35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52"/>
      <c r="DP44" s="37">
        <v>42005</v>
      </c>
      <c r="DQ44" s="38"/>
      <c r="DR44" s="37">
        <v>42005</v>
      </c>
      <c r="DS44" s="38"/>
      <c r="DT44" s="37">
        <v>42005</v>
      </c>
      <c r="DU44" s="38"/>
      <c r="DV44" s="37">
        <v>42005</v>
      </c>
      <c r="DW44" s="38"/>
      <c r="DX44" s="37">
        <v>42005</v>
      </c>
      <c r="DY44" s="38"/>
      <c r="DZ44" s="37">
        <v>42005</v>
      </c>
      <c r="EA44" s="38"/>
      <c r="EB44" s="37">
        <v>42339</v>
      </c>
      <c r="EC44" s="38"/>
      <c r="ED44" s="37">
        <v>42339</v>
      </c>
      <c r="EE44" s="38"/>
      <c r="EF44" s="37">
        <v>42339</v>
      </c>
      <c r="EG44" s="38"/>
      <c r="EH44" s="37">
        <v>42339</v>
      </c>
      <c r="EI44" s="38"/>
      <c r="EJ44" s="37">
        <v>42339</v>
      </c>
      <c r="EK44" s="38"/>
      <c r="EL44" s="37">
        <v>42339</v>
      </c>
      <c r="EM44" s="38"/>
      <c r="EN44" s="43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5"/>
      <c r="EZ44" s="43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5"/>
    </row>
    <row r="45" spans="1:167" ht="54" customHeight="1">
      <c r="A45" s="49" t="s">
        <v>95</v>
      </c>
      <c r="B45" s="50"/>
      <c r="C45" s="50"/>
      <c r="D45" s="50"/>
      <c r="E45" s="50"/>
      <c r="F45" s="50"/>
      <c r="G45" s="50"/>
      <c r="H45" s="50"/>
      <c r="I45" s="50"/>
      <c r="J45" s="51"/>
      <c r="K45" s="49" t="s">
        <v>29</v>
      </c>
      <c r="L45" s="50"/>
      <c r="M45" s="50"/>
      <c r="N45" s="50"/>
      <c r="O45" s="50"/>
      <c r="P45" s="50"/>
      <c r="Q45" s="50"/>
      <c r="R45" s="50"/>
      <c r="S45" s="50"/>
      <c r="T45" s="51"/>
      <c r="U45" s="49" t="s">
        <v>163</v>
      </c>
      <c r="V45" s="50"/>
      <c r="W45" s="50"/>
      <c r="X45" s="50"/>
      <c r="Y45" s="50"/>
      <c r="Z45" s="50"/>
      <c r="AA45" s="50"/>
      <c r="AB45" s="50"/>
      <c r="AC45" s="50"/>
      <c r="AD45" s="51"/>
      <c r="AE45" s="49" t="s">
        <v>143</v>
      </c>
      <c r="AF45" s="50"/>
      <c r="AG45" s="50"/>
      <c r="AH45" s="50"/>
      <c r="AI45" s="50"/>
      <c r="AJ45" s="50"/>
      <c r="AK45" s="51"/>
      <c r="AL45" s="43" t="s">
        <v>97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5"/>
      <c r="AY45" s="43" t="s">
        <v>89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5"/>
      <c r="BN45" s="39"/>
      <c r="BO45" s="40"/>
      <c r="BP45" s="40"/>
      <c r="BQ45" s="40"/>
      <c r="BR45" s="40"/>
      <c r="BS45" s="40"/>
      <c r="BT45" s="40"/>
      <c r="BU45" s="40"/>
      <c r="BV45" s="40"/>
      <c r="BW45" s="40"/>
      <c r="BX45" s="41"/>
      <c r="BY45" s="39"/>
      <c r="BZ45" s="40"/>
      <c r="CA45" s="40"/>
      <c r="CB45" s="40"/>
      <c r="CC45" s="40"/>
      <c r="CD45" s="40"/>
      <c r="CE45" s="40"/>
      <c r="CF45" s="40"/>
      <c r="CG45" s="40"/>
      <c r="CH45" s="40"/>
      <c r="CI45" s="41"/>
      <c r="CJ45" s="42">
        <v>9311</v>
      </c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1"/>
      <c r="CZ45" s="35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52"/>
      <c r="DP45" s="37">
        <v>42005</v>
      </c>
      <c r="DQ45" s="38"/>
      <c r="DR45" s="37">
        <v>42005</v>
      </c>
      <c r="DS45" s="38"/>
      <c r="DT45" s="37">
        <v>42005</v>
      </c>
      <c r="DU45" s="38"/>
      <c r="DV45" s="37">
        <v>42005</v>
      </c>
      <c r="DW45" s="38"/>
      <c r="DX45" s="37">
        <v>42005</v>
      </c>
      <c r="DY45" s="38"/>
      <c r="DZ45" s="37">
        <v>42005</v>
      </c>
      <c r="EA45" s="38"/>
      <c r="EB45" s="37">
        <v>42339</v>
      </c>
      <c r="EC45" s="38"/>
      <c r="ED45" s="37">
        <v>42339</v>
      </c>
      <c r="EE45" s="38"/>
      <c r="EF45" s="37">
        <v>42339</v>
      </c>
      <c r="EG45" s="38"/>
      <c r="EH45" s="37">
        <v>42339</v>
      </c>
      <c r="EI45" s="38"/>
      <c r="EJ45" s="37">
        <v>42339</v>
      </c>
      <c r="EK45" s="38"/>
      <c r="EL45" s="37">
        <v>42339</v>
      </c>
      <c r="EM45" s="38"/>
      <c r="EN45" s="43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5"/>
      <c r="EZ45" s="43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5"/>
    </row>
    <row r="46" spans="1:167" ht="25.5" customHeight="1">
      <c r="A46" s="49" t="s">
        <v>99</v>
      </c>
      <c r="B46" s="50"/>
      <c r="C46" s="50"/>
      <c r="D46" s="50"/>
      <c r="E46" s="50"/>
      <c r="F46" s="50"/>
      <c r="G46" s="50"/>
      <c r="H46" s="50"/>
      <c r="I46" s="50"/>
      <c r="J46" s="51"/>
      <c r="K46" s="49" t="s">
        <v>29</v>
      </c>
      <c r="L46" s="50"/>
      <c r="M46" s="50"/>
      <c r="N46" s="50"/>
      <c r="O46" s="50"/>
      <c r="P46" s="50"/>
      <c r="Q46" s="50"/>
      <c r="R46" s="50"/>
      <c r="S46" s="50"/>
      <c r="T46" s="51"/>
      <c r="U46" s="49" t="s">
        <v>176</v>
      </c>
      <c r="V46" s="50"/>
      <c r="W46" s="50"/>
      <c r="X46" s="50"/>
      <c r="Y46" s="50"/>
      <c r="Z46" s="50"/>
      <c r="AA46" s="50"/>
      <c r="AB46" s="50"/>
      <c r="AC46" s="50"/>
      <c r="AD46" s="51"/>
      <c r="AE46" s="49" t="s">
        <v>144</v>
      </c>
      <c r="AF46" s="50"/>
      <c r="AG46" s="50"/>
      <c r="AH46" s="50"/>
      <c r="AI46" s="50"/>
      <c r="AJ46" s="50"/>
      <c r="AK46" s="51"/>
      <c r="AL46" s="43" t="s">
        <v>53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5"/>
      <c r="AY46" s="43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5"/>
      <c r="BN46" s="39"/>
      <c r="BO46" s="40"/>
      <c r="BP46" s="40"/>
      <c r="BQ46" s="40"/>
      <c r="BR46" s="40"/>
      <c r="BS46" s="40"/>
      <c r="BT46" s="40"/>
      <c r="BU46" s="40"/>
      <c r="BV46" s="40"/>
      <c r="BW46" s="40"/>
      <c r="BX46" s="41"/>
      <c r="BY46" s="39"/>
      <c r="BZ46" s="40"/>
      <c r="CA46" s="40"/>
      <c r="CB46" s="40"/>
      <c r="CC46" s="40"/>
      <c r="CD46" s="40"/>
      <c r="CE46" s="40"/>
      <c r="CF46" s="40"/>
      <c r="CG46" s="40"/>
      <c r="CH46" s="40"/>
      <c r="CI46" s="41"/>
      <c r="CJ46" s="42">
        <v>15000</v>
      </c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1"/>
      <c r="CZ46" s="35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52"/>
      <c r="DP46" s="37">
        <v>42005</v>
      </c>
      <c r="DQ46" s="38"/>
      <c r="DR46" s="37">
        <v>42005</v>
      </c>
      <c r="DS46" s="38"/>
      <c r="DT46" s="37">
        <v>42005</v>
      </c>
      <c r="DU46" s="38"/>
      <c r="DV46" s="37">
        <v>42005</v>
      </c>
      <c r="DW46" s="38"/>
      <c r="DX46" s="37">
        <v>42005</v>
      </c>
      <c r="DY46" s="38"/>
      <c r="DZ46" s="37">
        <v>42005</v>
      </c>
      <c r="EA46" s="38"/>
      <c r="EB46" s="37">
        <v>42339</v>
      </c>
      <c r="EC46" s="38"/>
      <c r="ED46" s="37">
        <v>42339</v>
      </c>
      <c r="EE46" s="38"/>
      <c r="EF46" s="37">
        <v>42339</v>
      </c>
      <c r="EG46" s="38"/>
      <c r="EH46" s="37">
        <v>42339</v>
      </c>
      <c r="EI46" s="38"/>
      <c r="EJ46" s="37">
        <v>42339</v>
      </c>
      <c r="EK46" s="38"/>
      <c r="EL46" s="37">
        <v>42339</v>
      </c>
      <c r="EM46" s="38"/>
      <c r="EN46" s="43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5"/>
      <c r="EZ46" s="43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5"/>
    </row>
    <row r="47" spans="1:167" ht="27.75" customHeight="1">
      <c r="A47" s="49" t="s">
        <v>100</v>
      </c>
      <c r="B47" s="50"/>
      <c r="C47" s="50"/>
      <c r="D47" s="50"/>
      <c r="E47" s="50"/>
      <c r="F47" s="50"/>
      <c r="G47" s="50"/>
      <c r="H47" s="50"/>
      <c r="I47" s="50"/>
      <c r="J47" s="51"/>
      <c r="K47" s="49" t="s">
        <v>29</v>
      </c>
      <c r="L47" s="50"/>
      <c r="M47" s="50"/>
      <c r="N47" s="50"/>
      <c r="O47" s="50"/>
      <c r="P47" s="50"/>
      <c r="Q47" s="50"/>
      <c r="R47" s="50"/>
      <c r="S47" s="50"/>
      <c r="T47" s="51"/>
      <c r="U47" s="49" t="s">
        <v>176</v>
      </c>
      <c r="V47" s="50"/>
      <c r="W47" s="50"/>
      <c r="X47" s="50"/>
      <c r="Y47" s="50"/>
      <c r="Z47" s="50"/>
      <c r="AA47" s="50"/>
      <c r="AB47" s="50"/>
      <c r="AC47" s="50"/>
      <c r="AD47" s="51"/>
      <c r="AE47" s="49" t="s">
        <v>145</v>
      </c>
      <c r="AF47" s="50"/>
      <c r="AG47" s="50"/>
      <c r="AH47" s="50"/>
      <c r="AI47" s="50"/>
      <c r="AJ47" s="50"/>
      <c r="AK47" s="51"/>
      <c r="AL47" s="43" t="s">
        <v>101</v>
      </c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5"/>
      <c r="AY47" s="43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5"/>
      <c r="BN47" s="39"/>
      <c r="BO47" s="40"/>
      <c r="BP47" s="40"/>
      <c r="BQ47" s="40"/>
      <c r="BR47" s="40"/>
      <c r="BS47" s="40"/>
      <c r="BT47" s="40"/>
      <c r="BU47" s="40"/>
      <c r="BV47" s="40"/>
      <c r="BW47" s="40"/>
      <c r="BX47" s="41"/>
      <c r="BY47" s="39"/>
      <c r="BZ47" s="40"/>
      <c r="CA47" s="40"/>
      <c r="CB47" s="40"/>
      <c r="CC47" s="40"/>
      <c r="CD47" s="40"/>
      <c r="CE47" s="40"/>
      <c r="CF47" s="40"/>
      <c r="CG47" s="40"/>
      <c r="CH47" s="40"/>
      <c r="CI47" s="41"/>
      <c r="CJ47" s="39" t="s">
        <v>102</v>
      </c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1"/>
      <c r="CZ47" s="35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52"/>
      <c r="DP47" s="37">
        <v>42005</v>
      </c>
      <c r="DQ47" s="38"/>
      <c r="DR47" s="37">
        <v>42005</v>
      </c>
      <c r="DS47" s="38"/>
      <c r="DT47" s="37">
        <v>42005</v>
      </c>
      <c r="DU47" s="38"/>
      <c r="DV47" s="37">
        <v>42005</v>
      </c>
      <c r="DW47" s="38"/>
      <c r="DX47" s="37">
        <v>42005</v>
      </c>
      <c r="DY47" s="38"/>
      <c r="DZ47" s="37">
        <v>42005</v>
      </c>
      <c r="EA47" s="38"/>
      <c r="EB47" s="37">
        <v>42339</v>
      </c>
      <c r="EC47" s="38"/>
      <c r="ED47" s="37">
        <v>42339</v>
      </c>
      <c r="EE47" s="38"/>
      <c r="EF47" s="37">
        <v>42339</v>
      </c>
      <c r="EG47" s="38"/>
      <c r="EH47" s="37">
        <v>42339</v>
      </c>
      <c r="EI47" s="38"/>
      <c r="EJ47" s="37">
        <v>42339</v>
      </c>
      <c r="EK47" s="38"/>
      <c r="EL47" s="37">
        <v>42339</v>
      </c>
      <c r="EM47" s="38"/>
      <c r="EN47" s="43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5"/>
      <c r="EZ47" s="43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5"/>
    </row>
    <row r="48" spans="1:167" ht="42" customHeight="1">
      <c r="A48" s="49" t="s">
        <v>105</v>
      </c>
      <c r="B48" s="50"/>
      <c r="C48" s="50"/>
      <c r="D48" s="50"/>
      <c r="E48" s="50"/>
      <c r="F48" s="50"/>
      <c r="G48" s="50"/>
      <c r="H48" s="50"/>
      <c r="I48" s="50"/>
      <c r="J48" s="51"/>
      <c r="K48" s="49" t="s">
        <v>29</v>
      </c>
      <c r="L48" s="50"/>
      <c r="M48" s="50"/>
      <c r="N48" s="50"/>
      <c r="O48" s="50"/>
      <c r="P48" s="50"/>
      <c r="Q48" s="50"/>
      <c r="R48" s="50"/>
      <c r="S48" s="50"/>
      <c r="T48" s="51"/>
      <c r="U48" s="49" t="s">
        <v>179</v>
      </c>
      <c r="V48" s="50"/>
      <c r="W48" s="50"/>
      <c r="X48" s="50"/>
      <c r="Y48" s="50"/>
      <c r="Z48" s="50"/>
      <c r="AA48" s="50"/>
      <c r="AB48" s="50"/>
      <c r="AC48" s="50"/>
      <c r="AD48" s="51"/>
      <c r="AE48" s="49" t="s">
        <v>146</v>
      </c>
      <c r="AF48" s="50"/>
      <c r="AG48" s="50"/>
      <c r="AH48" s="50"/>
      <c r="AI48" s="50"/>
      <c r="AJ48" s="50"/>
      <c r="AK48" s="51"/>
      <c r="AL48" s="43" t="s">
        <v>106</v>
      </c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5"/>
      <c r="AY48" s="43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5"/>
      <c r="BN48" s="39"/>
      <c r="BO48" s="40"/>
      <c r="BP48" s="40"/>
      <c r="BQ48" s="40"/>
      <c r="BR48" s="40"/>
      <c r="BS48" s="40"/>
      <c r="BT48" s="40"/>
      <c r="BU48" s="40"/>
      <c r="BV48" s="40"/>
      <c r="BW48" s="40"/>
      <c r="BX48" s="41"/>
      <c r="BY48" s="39"/>
      <c r="BZ48" s="40"/>
      <c r="CA48" s="40"/>
      <c r="CB48" s="40"/>
      <c r="CC48" s="40"/>
      <c r="CD48" s="40"/>
      <c r="CE48" s="40"/>
      <c r="CF48" s="40"/>
      <c r="CG48" s="40"/>
      <c r="CH48" s="40"/>
      <c r="CI48" s="41"/>
      <c r="CJ48" s="42">
        <v>20000</v>
      </c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1"/>
      <c r="CZ48" s="35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52"/>
      <c r="DP48" s="37">
        <v>42005</v>
      </c>
      <c r="DQ48" s="38"/>
      <c r="DR48" s="37">
        <v>42005</v>
      </c>
      <c r="DS48" s="38"/>
      <c r="DT48" s="37">
        <v>42005</v>
      </c>
      <c r="DU48" s="38"/>
      <c r="DV48" s="37">
        <v>42005</v>
      </c>
      <c r="DW48" s="38"/>
      <c r="DX48" s="37">
        <v>42005</v>
      </c>
      <c r="DY48" s="38"/>
      <c r="DZ48" s="37">
        <v>42005</v>
      </c>
      <c r="EA48" s="38"/>
      <c r="EB48" s="37">
        <v>42339</v>
      </c>
      <c r="EC48" s="38"/>
      <c r="ED48" s="37">
        <v>42339</v>
      </c>
      <c r="EE48" s="38"/>
      <c r="EF48" s="37">
        <v>42339</v>
      </c>
      <c r="EG48" s="38"/>
      <c r="EH48" s="37">
        <v>42339</v>
      </c>
      <c r="EI48" s="38"/>
      <c r="EJ48" s="37">
        <v>42339</v>
      </c>
      <c r="EK48" s="38"/>
      <c r="EL48" s="37">
        <v>42339</v>
      </c>
      <c r="EM48" s="38"/>
      <c r="EN48" s="43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5"/>
      <c r="EZ48" s="43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5"/>
    </row>
    <row r="49" spans="1:167" ht="28.5" customHeight="1">
      <c r="A49" s="49" t="s">
        <v>107</v>
      </c>
      <c r="B49" s="50"/>
      <c r="C49" s="50"/>
      <c r="D49" s="50"/>
      <c r="E49" s="50"/>
      <c r="F49" s="50"/>
      <c r="G49" s="50"/>
      <c r="H49" s="50"/>
      <c r="I49" s="50"/>
      <c r="J49" s="51"/>
      <c r="K49" s="49" t="s">
        <v>29</v>
      </c>
      <c r="L49" s="50"/>
      <c r="M49" s="50"/>
      <c r="N49" s="50"/>
      <c r="O49" s="50"/>
      <c r="P49" s="50"/>
      <c r="Q49" s="50"/>
      <c r="R49" s="50"/>
      <c r="S49" s="50"/>
      <c r="T49" s="51"/>
      <c r="U49" s="49" t="s">
        <v>175</v>
      </c>
      <c r="V49" s="50"/>
      <c r="W49" s="50"/>
      <c r="X49" s="50"/>
      <c r="Y49" s="50"/>
      <c r="Z49" s="50"/>
      <c r="AA49" s="50"/>
      <c r="AB49" s="50"/>
      <c r="AC49" s="50"/>
      <c r="AD49" s="51"/>
      <c r="AE49" s="49" t="s">
        <v>59</v>
      </c>
      <c r="AF49" s="50"/>
      <c r="AG49" s="50"/>
      <c r="AH49" s="50"/>
      <c r="AI49" s="50"/>
      <c r="AJ49" s="50"/>
      <c r="AK49" s="51"/>
      <c r="AL49" s="43" t="s">
        <v>53</v>
      </c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5"/>
      <c r="AY49" s="43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5"/>
      <c r="BN49" s="39"/>
      <c r="BO49" s="40"/>
      <c r="BP49" s="40"/>
      <c r="BQ49" s="40"/>
      <c r="BR49" s="40"/>
      <c r="BS49" s="40"/>
      <c r="BT49" s="40"/>
      <c r="BU49" s="40"/>
      <c r="BV49" s="40"/>
      <c r="BW49" s="40"/>
      <c r="BX49" s="41"/>
      <c r="BY49" s="39"/>
      <c r="BZ49" s="40"/>
      <c r="CA49" s="40"/>
      <c r="CB49" s="40"/>
      <c r="CC49" s="40"/>
      <c r="CD49" s="40"/>
      <c r="CE49" s="40"/>
      <c r="CF49" s="40"/>
      <c r="CG49" s="40"/>
      <c r="CH49" s="40"/>
      <c r="CI49" s="41"/>
      <c r="CJ49" s="42">
        <v>20000</v>
      </c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1"/>
      <c r="CZ49" s="35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52"/>
      <c r="DP49" s="37">
        <v>42005</v>
      </c>
      <c r="DQ49" s="38"/>
      <c r="DR49" s="37">
        <v>42005</v>
      </c>
      <c r="DS49" s="38"/>
      <c r="DT49" s="37">
        <v>42005</v>
      </c>
      <c r="DU49" s="38"/>
      <c r="DV49" s="37">
        <v>42005</v>
      </c>
      <c r="DW49" s="38"/>
      <c r="DX49" s="37">
        <v>42005</v>
      </c>
      <c r="DY49" s="38"/>
      <c r="DZ49" s="37">
        <v>42005</v>
      </c>
      <c r="EA49" s="38"/>
      <c r="EB49" s="37">
        <v>42339</v>
      </c>
      <c r="EC49" s="38"/>
      <c r="ED49" s="37">
        <v>42339</v>
      </c>
      <c r="EE49" s="38"/>
      <c r="EF49" s="37">
        <v>42339</v>
      </c>
      <c r="EG49" s="38"/>
      <c r="EH49" s="37">
        <v>42339</v>
      </c>
      <c r="EI49" s="38"/>
      <c r="EJ49" s="37">
        <v>42339</v>
      </c>
      <c r="EK49" s="38"/>
      <c r="EL49" s="37">
        <v>42339</v>
      </c>
      <c r="EM49" s="38"/>
      <c r="EN49" s="43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5"/>
      <c r="EZ49" s="43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5"/>
    </row>
    <row r="50" spans="1:167" ht="15" customHeight="1">
      <c r="A50" s="49" t="s">
        <v>108</v>
      </c>
      <c r="B50" s="50"/>
      <c r="C50" s="50"/>
      <c r="D50" s="50"/>
      <c r="E50" s="50"/>
      <c r="F50" s="50"/>
      <c r="G50" s="50"/>
      <c r="H50" s="50"/>
      <c r="I50" s="50"/>
      <c r="J50" s="51"/>
      <c r="K50" s="49" t="s">
        <v>29</v>
      </c>
      <c r="L50" s="50"/>
      <c r="M50" s="50"/>
      <c r="N50" s="50"/>
      <c r="O50" s="50"/>
      <c r="P50" s="50"/>
      <c r="Q50" s="50"/>
      <c r="R50" s="50"/>
      <c r="S50" s="50"/>
      <c r="T50" s="8"/>
      <c r="U50" s="49" t="s">
        <v>54</v>
      </c>
      <c r="V50" s="50"/>
      <c r="W50" s="50"/>
      <c r="X50" s="50"/>
      <c r="Y50" s="50"/>
      <c r="Z50" s="50"/>
      <c r="AA50" s="50"/>
      <c r="AB50" s="50"/>
      <c r="AC50" s="50"/>
      <c r="AD50" s="8"/>
      <c r="AE50" s="6" t="s">
        <v>147</v>
      </c>
      <c r="AF50" s="7"/>
      <c r="AG50" s="7"/>
      <c r="AH50" s="7"/>
      <c r="AI50" s="7"/>
      <c r="AJ50" s="7"/>
      <c r="AK50" s="8"/>
      <c r="AL50" s="43" t="s">
        <v>55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5"/>
      <c r="AY50" s="35"/>
      <c r="AZ50" s="36"/>
      <c r="BA50" s="36"/>
      <c r="BB50" s="36"/>
      <c r="BC50" s="36"/>
      <c r="BD50" s="36"/>
      <c r="BE50" s="36"/>
      <c r="BF50" s="12"/>
      <c r="BG50" s="12"/>
      <c r="BH50" s="12"/>
      <c r="BI50" s="10"/>
      <c r="BJ50" s="10"/>
      <c r="BK50" s="10"/>
      <c r="BL50" s="10"/>
      <c r="BM50" s="11"/>
      <c r="BN50" s="13"/>
      <c r="BO50" s="14"/>
      <c r="BP50" s="14"/>
      <c r="BQ50" s="14"/>
      <c r="BR50" s="14"/>
      <c r="BS50" s="14"/>
      <c r="BT50" s="14"/>
      <c r="BU50" s="14"/>
      <c r="BV50" s="14"/>
      <c r="BW50" s="14"/>
      <c r="BX50" s="15"/>
      <c r="BY50" s="39"/>
      <c r="BZ50" s="40"/>
      <c r="CA50" s="14"/>
      <c r="CB50" s="14"/>
      <c r="CC50" s="14"/>
      <c r="CD50" s="14"/>
      <c r="CE50" s="14"/>
      <c r="CF50" s="14"/>
      <c r="CG50" s="14"/>
      <c r="CH50" s="14"/>
      <c r="CI50" s="15"/>
      <c r="CJ50" s="42">
        <v>79300</v>
      </c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1"/>
      <c r="CZ50" s="35"/>
      <c r="DA50" s="36"/>
      <c r="DB50" s="36"/>
      <c r="DC50" s="36"/>
      <c r="DD50" s="36"/>
      <c r="DE50" s="36"/>
      <c r="DF50" s="36"/>
      <c r="DG50" s="36"/>
      <c r="DH50" s="36"/>
      <c r="DI50" s="12"/>
      <c r="DJ50" s="12"/>
      <c r="DK50" s="12"/>
      <c r="DL50" s="12"/>
      <c r="DM50" s="12"/>
      <c r="DN50" s="12"/>
      <c r="DO50" s="19"/>
      <c r="DP50" s="37">
        <v>42005</v>
      </c>
      <c r="DQ50" s="38"/>
      <c r="DR50" s="7"/>
      <c r="DS50" s="7"/>
      <c r="DT50" s="7"/>
      <c r="DU50" s="7"/>
      <c r="DV50" s="7"/>
      <c r="DW50" s="7"/>
      <c r="DX50" s="7"/>
      <c r="DY50" s="7"/>
      <c r="DZ50" s="7"/>
      <c r="EA50" s="8"/>
      <c r="EB50" s="37">
        <v>42339</v>
      </c>
      <c r="EC50" s="38"/>
      <c r="ED50" s="7"/>
      <c r="EE50" s="7"/>
      <c r="EF50" s="7"/>
      <c r="EG50" s="7"/>
      <c r="EH50" s="7"/>
      <c r="EI50" s="7"/>
      <c r="EJ50" s="7"/>
      <c r="EK50" s="7"/>
      <c r="EL50" s="7"/>
      <c r="EM50" s="8"/>
      <c r="EN50" s="9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1"/>
      <c r="EZ50" s="9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1"/>
    </row>
    <row r="51" spans="1:167" ht="80.25" customHeight="1">
      <c r="A51" s="49" t="s">
        <v>109</v>
      </c>
      <c r="B51" s="50"/>
      <c r="C51" s="50"/>
      <c r="D51" s="50"/>
      <c r="E51" s="50"/>
      <c r="F51" s="50"/>
      <c r="G51" s="50"/>
      <c r="H51" s="50"/>
      <c r="I51" s="50"/>
      <c r="J51" s="51"/>
      <c r="K51" s="49" t="s">
        <v>29</v>
      </c>
      <c r="L51" s="50"/>
      <c r="M51" s="50"/>
      <c r="N51" s="50"/>
      <c r="O51" s="50"/>
      <c r="P51" s="50"/>
      <c r="Q51" s="50"/>
      <c r="R51" s="50"/>
      <c r="S51" s="50"/>
      <c r="T51" s="8"/>
      <c r="U51" s="49" t="s">
        <v>170</v>
      </c>
      <c r="V51" s="50"/>
      <c r="W51" s="50"/>
      <c r="X51" s="50"/>
      <c r="Y51" s="50"/>
      <c r="Z51" s="50"/>
      <c r="AA51" s="50"/>
      <c r="AB51" s="50"/>
      <c r="AC51" s="50"/>
      <c r="AD51" s="8"/>
      <c r="AE51" s="6" t="s">
        <v>148</v>
      </c>
      <c r="AF51" s="7"/>
      <c r="AG51" s="7"/>
      <c r="AH51" s="7"/>
      <c r="AI51" s="7"/>
      <c r="AJ51" s="7"/>
      <c r="AK51" s="8"/>
      <c r="AL51" s="43" t="s">
        <v>110</v>
      </c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11"/>
      <c r="AY51" s="35"/>
      <c r="AZ51" s="36"/>
      <c r="BA51" s="36"/>
      <c r="BB51" s="36"/>
      <c r="BC51" s="36"/>
      <c r="BD51" s="36"/>
      <c r="BE51" s="36"/>
      <c r="BF51" s="36"/>
      <c r="BG51" s="36"/>
      <c r="BH51" s="36"/>
      <c r="BI51" s="10"/>
      <c r="BJ51" s="10"/>
      <c r="BK51" s="10"/>
      <c r="BL51" s="10"/>
      <c r="BM51" s="11"/>
      <c r="BN51" s="39"/>
      <c r="BO51" s="40"/>
      <c r="BP51" s="40"/>
      <c r="BQ51" s="40"/>
      <c r="BR51" s="40"/>
      <c r="BS51" s="40"/>
      <c r="BT51" s="40"/>
      <c r="BU51" s="40"/>
      <c r="BV51" s="40"/>
      <c r="BW51" s="40"/>
      <c r="BX51" s="15"/>
      <c r="BY51" s="39"/>
      <c r="BZ51" s="40"/>
      <c r="CA51" s="14"/>
      <c r="CB51" s="14"/>
      <c r="CC51" s="14"/>
      <c r="CD51" s="14"/>
      <c r="CE51" s="14"/>
      <c r="CF51" s="14"/>
      <c r="CG51" s="14"/>
      <c r="CH51" s="14"/>
      <c r="CI51" s="15"/>
      <c r="CJ51" s="42">
        <v>10000</v>
      </c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1"/>
      <c r="CZ51" s="35"/>
      <c r="DA51" s="36"/>
      <c r="DB51" s="36"/>
      <c r="DC51" s="36"/>
      <c r="DD51" s="36"/>
      <c r="DE51" s="36"/>
      <c r="DF51" s="36"/>
      <c r="DG51" s="36"/>
      <c r="DH51" s="36"/>
      <c r="DI51" s="12"/>
      <c r="DJ51" s="12"/>
      <c r="DK51" s="12"/>
      <c r="DL51" s="12"/>
      <c r="DM51" s="12"/>
      <c r="DN51" s="12"/>
      <c r="DO51" s="19"/>
      <c r="DP51" s="37">
        <v>42005</v>
      </c>
      <c r="DQ51" s="38"/>
      <c r="DR51" s="7"/>
      <c r="DS51" s="7"/>
      <c r="DT51" s="7"/>
      <c r="DU51" s="7"/>
      <c r="DV51" s="7"/>
      <c r="DW51" s="7"/>
      <c r="DX51" s="7"/>
      <c r="DY51" s="7"/>
      <c r="DZ51" s="7"/>
      <c r="EA51" s="8"/>
      <c r="EB51" s="37">
        <v>42339</v>
      </c>
      <c r="EC51" s="38"/>
      <c r="ED51" s="7"/>
      <c r="EE51" s="7"/>
      <c r="EF51" s="7"/>
      <c r="EG51" s="7"/>
      <c r="EH51" s="7"/>
      <c r="EI51" s="7"/>
      <c r="EJ51" s="7"/>
      <c r="EK51" s="7"/>
      <c r="EL51" s="7"/>
      <c r="EM51" s="8"/>
      <c r="EN51" s="9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1"/>
      <c r="EZ51" s="9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1"/>
    </row>
    <row r="52" spans="1:167" ht="96.75" customHeight="1">
      <c r="A52" s="49" t="s">
        <v>111</v>
      </c>
      <c r="B52" s="50"/>
      <c r="C52" s="50"/>
      <c r="D52" s="50"/>
      <c r="E52" s="50"/>
      <c r="F52" s="50"/>
      <c r="G52" s="50"/>
      <c r="H52" s="50"/>
      <c r="I52" s="50"/>
      <c r="J52" s="51"/>
      <c r="K52" s="49" t="s">
        <v>29</v>
      </c>
      <c r="L52" s="50"/>
      <c r="M52" s="50"/>
      <c r="N52" s="50"/>
      <c r="O52" s="50"/>
      <c r="P52" s="50"/>
      <c r="Q52" s="50"/>
      <c r="R52" s="50"/>
      <c r="S52" s="50"/>
      <c r="T52" s="51"/>
      <c r="U52" s="49" t="s">
        <v>181</v>
      </c>
      <c r="V52" s="50"/>
      <c r="W52" s="7"/>
      <c r="X52" s="7"/>
      <c r="Y52" s="7" t="s">
        <v>30</v>
      </c>
      <c r="Z52" s="7"/>
      <c r="AA52" s="7"/>
      <c r="AB52" s="7"/>
      <c r="AC52" s="7"/>
      <c r="AD52" s="8"/>
      <c r="AE52" s="49" t="s">
        <v>149</v>
      </c>
      <c r="AF52" s="50"/>
      <c r="AG52" s="50"/>
      <c r="AH52" s="50"/>
      <c r="AI52" s="50"/>
      <c r="AJ52" s="50"/>
      <c r="AK52" s="51"/>
      <c r="AL52" s="43" t="s">
        <v>36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5"/>
      <c r="AY52" s="43" t="s">
        <v>75</v>
      </c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5"/>
      <c r="BN52" s="39" t="s">
        <v>32</v>
      </c>
      <c r="BO52" s="40"/>
      <c r="BP52" s="40"/>
      <c r="BQ52" s="40"/>
      <c r="BR52" s="40"/>
      <c r="BS52" s="40"/>
      <c r="BT52" s="40"/>
      <c r="BU52" s="40"/>
      <c r="BV52" s="40"/>
      <c r="BW52" s="40"/>
      <c r="BX52" s="41"/>
      <c r="BY52" s="39">
        <v>51610</v>
      </c>
      <c r="BZ52" s="40"/>
      <c r="CA52" s="40"/>
      <c r="CB52" s="40"/>
      <c r="CC52" s="40"/>
      <c r="CD52" s="40"/>
      <c r="CE52" s="40"/>
      <c r="CF52" s="40"/>
      <c r="CG52" s="40"/>
      <c r="CH52" s="40"/>
      <c r="CI52" s="41"/>
      <c r="CJ52" s="42">
        <v>347700</v>
      </c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1"/>
      <c r="CZ52" s="35" t="s">
        <v>33</v>
      </c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52"/>
      <c r="DP52" s="37">
        <v>42005</v>
      </c>
      <c r="DQ52" s="38"/>
      <c r="DR52" s="37" t="s">
        <v>70</v>
      </c>
      <c r="DS52" s="38"/>
      <c r="DT52" s="37" t="s">
        <v>70</v>
      </c>
      <c r="DU52" s="38"/>
      <c r="DV52" s="37" t="s">
        <v>70</v>
      </c>
      <c r="DW52" s="38"/>
      <c r="DX52" s="37" t="s">
        <v>70</v>
      </c>
      <c r="DY52" s="38"/>
      <c r="DZ52" s="37" t="s">
        <v>70</v>
      </c>
      <c r="EA52" s="38"/>
      <c r="EB52" s="37">
        <v>42339</v>
      </c>
      <c r="EC52" s="38"/>
      <c r="ED52" s="60" t="s">
        <v>69</v>
      </c>
      <c r="EE52" s="38"/>
      <c r="EF52" s="60" t="s">
        <v>69</v>
      </c>
      <c r="EG52" s="38"/>
      <c r="EH52" s="60" t="s">
        <v>69</v>
      </c>
      <c r="EI52" s="38"/>
      <c r="EJ52" s="60" t="s">
        <v>69</v>
      </c>
      <c r="EK52" s="38"/>
      <c r="EL52" s="60" t="s">
        <v>69</v>
      </c>
      <c r="EM52" s="38"/>
      <c r="EN52" s="43" t="s">
        <v>76</v>
      </c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5"/>
      <c r="EZ52" s="9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1"/>
    </row>
    <row r="53" spans="1:167" ht="63" customHeight="1">
      <c r="A53" s="49" t="s">
        <v>112</v>
      </c>
      <c r="B53" s="50"/>
      <c r="C53" s="50"/>
      <c r="D53" s="50"/>
      <c r="E53" s="50"/>
      <c r="F53" s="50"/>
      <c r="G53" s="50"/>
      <c r="H53" s="50"/>
      <c r="I53" s="50"/>
      <c r="J53" s="51"/>
      <c r="K53" s="49" t="s">
        <v>29</v>
      </c>
      <c r="L53" s="50"/>
      <c r="M53" s="50"/>
      <c r="N53" s="50"/>
      <c r="O53" s="50"/>
      <c r="P53" s="50"/>
      <c r="Q53" s="50"/>
      <c r="R53" s="50"/>
      <c r="S53" s="50"/>
      <c r="T53" s="51"/>
      <c r="U53" s="49"/>
      <c r="V53" s="50"/>
      <c r="W53" s="7"/>
      <c r="X53" s="7"/>
      <c r="Y53" s="7" t="s">
        <v>30</v>
      </c>
      <c r="Z53" s="7"/>
      <c r="AA53" s="7"/>
      <c r="AB53" s="7"/>
      <c r="AC53" s="7"/>
      <c r="AD53" s="8"/>
      <c r="AE53" s="49" t="s">
        <v>150</v>
      </c>
      <c r="AF53" s="50"/>
      <c r="AG53" s="50"/>
      <c r="AH53" s="50"/>
      <c r="AI53" s="50"/>
      <c r="AJ53" s="50"/>
      <c r="AK53" s="51"/>
      <c r="AL53" s="43" t="s">
        <v>113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5"/>
      <c r="AY53" s="43" t="s">
        <v>165</v>
      </c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/>
      <c r="BN53" s="39"/>
      <c r="BO53" s="40"/>
      <c r="BP53" s="40"/>
      <c r="BQ53" s="40"/>
      <c r="BR53" s="40"/>
      <c r="BS53" s="40"/>
      <c r="BT53" s="40"/>
      <c r="BU53" s="40"/>
      <c r="BV53" s="40"/>
      <c r="BW53" s="40"/>
      <c r="BX53" s="41"/>
      <c r="BY53" s="39"/>
      <c r="BZ53" s="40"/>
      <c r="CA53" s="40"/>
      <c r="CB53" s="40"/>
      <c r="CC53" s="40"/>
      <c r="CD53" s="40"/>
      <c r="CE53" s="40"/>
      <c r="CF53" s="40"/>
      <c r="CG53" s="40"/>
      <c r="CH53" s="40"/>
      <c r="CI53" s="41"/>
      <c r="CJ53" s="42">
        <v>137500</v>
      </c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1"/>
      <c r="CZ53" s="35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52"/>
      <c r="DP53" s="37">
        <v>42005</v>
      </c>
      <c r="DQ53" s="38"/>
      <c r="DR53" s="37" t="s">
        <v>70</v>
      </c>
      <c r="DS53" s="38"/>
      <c r="DT53" s="37" t="s">
        <v>70</v>
      </c>
      <c r="DU53" s="38"/>
      <c r="DV53" s="37" t="s">
        <v>70</v>
      </c>
      <c r="DW53" s="38"/>
      <c r="DX53" s="37" t="s">
        <v>70</v>
      </c>
      <c r="DY53" s="38"/>
      <c r="DZ53" s="37" t="s">
        <v>70</v>
      </c>
      <c r="EA53" s="38"/>
      <c r="EB53" s="37">
        <v>42339</v>
      </c>
      <c r="EC53" s="38"/>
      <c r="ED53" s="60" t="s">
        <v>69</v>
      </c>
      <c r="EE53" s="38"/>
      <c r="EF53" s="60" t="s">
        <v>69</v>
      </c>
      <c r="EG53" s="38"/>
      <c r="EH53" s="60" t="s">
        <v>69</v>
      </c>
      <c r="EI53" s="38"/>
      <c r="EJ53" s="60" t="s">
        <v>69</v>
      </c>
      <c r="EK53" s="38"/>
      <c r="EL53" s="60" t="s">
        <v>69</v>
      </c>
      <c r="EM53" s="38"/>
      <c r="EN53" s="43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5"/>
      <c r="EZ53" s="9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1"/>
    </row>
    <row r="54" spans="1:167" ht="42" customHeight="1">
      <c r="A54" s="49" t="s">
        <v>172</v>
      </c>
      <c r="B54" s="50"/>
      <c r="C54" s="50"/>
      <c r="D54" s="50"/>
      <c r="E54" s="50"/>
      <c r="F54" s="50"/>
      <c r="G54" s="50"/>
      <c r="H54" s="50"/>
      <c r="I54" s="50"/>
      <c r="J54" s="51"/>
      <c r="K54" s="49" t="s">
        <v>29</v>
      </c>
      <c r="L54" s="50"/>
      <c r="M54" s="50"/>
      <c r="N54" s="50"/>
      <c r="O54" s="50"/>
      <c r="P54" s="50"/>
      <c r="Q54" s="50"/>
      <c r="R54" s="50"/>
      <c r="S54" s="50"/>
      <c r="T54" s="51"/>
      <c r="U54" s="49" t="s">
        <v>173</v>
      </c>
      <c r="V54" s="50"/>
      <c r="W54" s="7"/>
      <c r="X54" s="7"/>
      <c r="Y54" s="7" t="s">
        <v>30</v>
      </c>
      <c r="Z54" s="7"/>
      <c r="AA54" s="7"/>
      <c r="AB54" s="7"/>
      <c r="AC54" s="7"/>
      <c r="AD54" s="8"/>
      <c r="AE54" s="49" t="s">
        <v>151</v>
      </c>
      <c r="AF54" s="50"/>
      <c r="AG54" s="50"/>
      <c r="AH54" s="50"/>
      <c r="AI54" s="50"/>
      <c r="AJ54" s="50"/>
      <c r="AK54" s="51"/>
      <c r="AL54" s="43" t="s">
        <v>114</v>
      </c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5"/>
      <c r="AY54" s="43" t="s">
        <v>89</v>
      </c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5"/>
      <c r="BN54" s="39"/>
      <c r="BO54" s="40"/>
      <c r="BP54" s="40"/>
      <c r="BQ54" s="40"/>
      <c r="BR54" s="40"/>
      <c r="BS54" s="40"/>
      <c r="BT54" s="40"/>
      <c r="BU54" s="40"/>
      <c r="BV54" s="40"/>
      <c r="BW54" s="40"/>
      <c r="BX54" s="41"/>
      <c r="BY54" s="39"/>
      <c r="BZ54" s="40"/>
      <c r="CA54" s="40"/>
      <c r="CB54" s="40"/>
      <c r="CC54" s="40"/>
      <c r="CD54" s="40"/>
      <c r="CE54" s="40"/>
      <c r="CF54" s="40"/>
      <c r="CG54" s="40"/>
      <c r="CH54" s="40"/>
      <c r="CI54" s="41"/>
      <c r="CJ54" s="42">
        <v>12000</v>
      </c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1"/>
      <c r="CZ54" s="35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52"/>
      <c r="DP54" s="37">
        <v>42005</v>
      </c>
      <c r="DQ54" s="38"/>
      <c r="DR54" s="37" t="s">
        <v>70</v>
      </c>
      <c r="DS54" s="38"/>
      <c r="DT54" s="37" t="s">
        <v>70</v>
      </c>
      <c r="DU54" s="38"/>
      <c r="DV54" s="37" t="s">
        <v>70</v>
      </c>
      <c r="DW54" s="38"/>
      <c r="DX54" s="37" t="s">
        <v>70</v>
      </c>
      <c r="DY54" s="38"/>
      <c r="DZ54" s="37" t="s">
        <v>70</v>
      </c>
      <c r="EA54" s="38"/>
      <c r="EB54" s="37">
        <v>42339</v>
      </c>
      <c r="EC54" s="38"/>
      <c r="ED54" s="60" t="s">
        <v>69</v>
      </c>
      <c r="EE54" s="38"/>
      <c r="EF54" s="60" t="s">
        <v>69</v>
      </c>
      <c r="EG54" s="38"/>
      <c r="EH54" s="60" t="s">
        <v>69</v>
      </c>
      <c r="EI54" s="38"/>
      <c r="EJ54" s="60" t="s">
        <v>69</v>
      </c>
      <c r="EK54" s="38"/>
      <c r="EL54" s="60" t="s">
        <v>69</v>
      </c>
      <c r="EM54" s="38"/>
      <c r="EN54" s="43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5"/>
      <c r="EZ54" s="9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1"/>
    </row>
    <row r="55" spans="1:167" ht="49.5" customHeight="1">
      <c r="A55" s="49" t="s">
        <v>122</v>
      </c>
      <c r="B55" s="50"/>
      <c r="C55" s="50"/>
      <c r="D55" s="50"/>
      <c r="E55" s="50"/>
      <c r="F55" s="50"/>
      <c r="G55" s="50"/>
      <c r="H55" s="50"/>
      <c r="I55" s="50"/>
      <c r="J55" s="51"/>
      <c r="K55" s="49" t="s">
        <v>29</v>
      </c>
      <c r="L55" s="50"/>
      <c r="M55" s="50"/>
      <c r="N55" s="50"/>
      <c r="O55" s="50"/>
      <c r="P55" s="50"/>
      <c r="Q55" s="50"/>
      <c r="R55" s="50"/>
      <c r="S55" s="50"/>
      <c r="T55" s="51"/>
      <c r="U55" s="49"/>
      <c r="V55" s="50"/>
      <c r="W55" s="50"/>
      <c r="X55" s="50"/>
      <c r="Y55" s="50"/>
      <c r="Z55" s="50"/>
      <c r="AA55" s="50"/>
      <c r="AB55" s="50"/>
      <c r="AC55" s="50"/>
      <c r="AD55" s="8"/>
      <c r="AE55" s="6" t="s">
        <v>152</v>
      </c>
      <c r="AF55" s="7"/>
      <c r="AG55" s="7"/>
      <c r="AH55" s="7"/>
      <c r="AI55" s="7"/>
      <c r="AJ55" s="7"/>
      <c r="AK55" s="8"/>
      <c r="AL55" s="43" t="s">
        <v>121</v>
      </c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5"/>
      <c r="AY55" s="35"/>
      <c r="AZ55" s="36"/>
      <c r="BA55" s="36"/>
      <c r="BB55" s="36"/>
      <c r="BC55" s="36"/>
      <c r="BD55" s="36"/>
      <c r="BE55" s="36"/>
      <c r="BF55" s="36"/>
      <c r="BG55" s="36"/>
      <c r="BH55" s="10"/>
      <c r="BI55" s="10"/>
      <c r="BJ55" s="10"/>
      <c r="BK55" s="10"/>
      <c r="BL55" s="10"/>
      <c r="BM55" s="11"/>
      <c r="BN55" s="39"/>
      <c r="BO55" s="40"/>
      <c r="BP55" s="40"/>
      <c r="BQ55" s="40"/>
      <c r="BR55" s="40"/>
      <c r="BS55" s="40"/>
      <c r="BT55" s="40"/>
      <c r="BU55" s="40"/>
      <c r="BV55" s="40"/>
      <c r="BW55" s="40"/>
      <c r="BX55" s="41"/>
      <c r="BY55" s="39"/>
      <c r="BZ55" s="40"/>
      <c r="CA55" s="14"/>
      <c r="CB55" s="14"/>
      <c r="CC55" s="14"/>
      <c r="CD55" s="14"/>
      <c r="CE55" s="14"/>
      <c r="CF55" s="14"/>
      <c r="CG55" s="14"/>
      <c r="CH55" s="14"/>
      <c r="CI55" s="15"/>
      <c r="CJ55" s="42">
        <v>10000</v>
      </c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15">
        <f>SUM(CJ55)</f>
        <v>10000</v>
      </c>
      <c r="CZ55" s="35"/>
      <c r="DA55" s="36"/>
      <c r="DB55" s="36"/>
      <c r="DC55" s="36"/>
      <c r="DD55" s="36"/>
      <c r="DE55" s="36"/>
      <c r="DF55" s="36"/>
      <c r="DG55" s="36"/>
      <c r="DH55" s="36"/>
      <c r="DI55" s="12"/>
      <c r="DJ55" s="12"/>
      <c r="DK55" s="12"/>
      <c r="DL55" s="12"/>
      <c r="DM55" s="12"/>
      <c r="DN55" s="12"/>
      <c r="DO55" s="19"/>
      <c r="DP55" s="37">
        <v>42005</v>
      </c>
      <c r="DQ55" s="38"/>
      <c r="DR55" s="7"/>
      <c r="DS55" s="7"/>
      <c r="DT55" s="7"/>
      <c r="DU55" s="7"/>
      <c r="DV55" s="7"/>
      <c r="DW55" s="7"/>
      <c r="DX55" s="7"/>
      <c r="DY55" s="7"/>
      <c r="DZ55" s="7"/>
      <c r="EA55" s="8"/>
      <c r="EB55" s="37">
        <v>42339</v>
      </c>
      <c r="EC55" s="38"/>
      <c r="ED55" s="7"/>
      <c r="EE55" s="7"/>
      <c r="EF55" s="7"/>
      <c r="EG55" s="7"/>
      <c r="EH55" s="7"/>
      <c r="EI55" s="7"/>
      <c r="EJ55" s="7"/>
      <c r="EK55" s="7"/>
      <c r="EL55" s="7"/>
      <c r="EM55" s="8"/>
      <c r="EN55" s="9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1"/>
      <c r="EZ55" s="9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1"/>
    </row>
    <row r="56" spans="1:167" ht="53.25" customHeight="1">
      <c r="A56" s="49" t="s">
        <v>123</v>
      </c>
      <c r="B56" s="50"/>
      <c r="C56" s="50"/>
      <c r="D56" s="50"/>
      <c r="E56" s="50"/>
      <c r="F56" s="50"/>
      <c r="G56" s="50"/>
      <c r="H56" s="50"/>
      <c r="I56" s="50"/>
      <c r="J56" s="51"/>
      <c r="K56" s="49" t="s">
        <v>29</v>
      </c>
      <c r="L56" s="50"/>
      <c r="M56" s="50"/>
      <c r="N56" s="50"/>
      <c r="O56" s="50"/>
      <c r="P56" s="50"/>
      <c r="Q56" s="50"/>
      <c r="R56" s="50"/>
      <c r="S56" s="50"/>
      <c r="T56" s="51"/>
      <c r="U56" s="88" t="s">
        <v>171</v>
      </c>
      <c r="V56" s="89"/>
      <c r="W56" s="89"/>
      <c r="X56" s="89"/>
      <c r="Y56" s="89"/>
      <c r="Z56" s="89"/>
      <c r="AA56" s="89"/>
      <c r="AB56" s="89"/>
      <c r="AC56" s="7"/>
      <c r="AD56" s="8"/>
      <c r="AE56" s="6" t="s">
        <v>153</v>
      </c>
      <c r="AF56" s="7"/>
      <c r="AG56" s="7"/>
      <c r="AH56" s="7"/>
      <c r="AI56" s="7"/>
      <c r="AJ56" s="7"/>
      <c r="AK56" s="8"/>
      <c r="AL56" s="43" t="s">
        <v>120</v>
      </c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5"/>
      <c r="AY56" s="35"/>
      <c r="AZ56" s="36"/>
      <c r="BA56" s="36"/>
      <c r="BB56" s="36"/>
      <c r="BC56" s="36"/>
      <c r="BD56" s="36"/>
      <c r="BE56" s="36"/>
      <c r="BF56" s="36"/>
      <c r="BG56" s="36"/>
      <c r="BH56" s="36"/>
      <c r="BI56" s="10"/>
      <c r="BJ56" s="10"/>
      <c r="BK56" s="10"/>
      <c r="BL56" s="10"/>
      <c r="BM56" s="11"/>
      <c r="BN56" s="39"/>
      <c r="BO56" s="40"/>
      <c r="BP56" s="40"/>
      <c r="BQ56" s="40"/>
      <c r="BR56" s="40"/>
      <c r="BS56" s="40"/>
      <c r="BT56" s="40"/>
      <c r="BU56" s="40"/>
      <c r="BV56" s="40"/>
      <c r="BW56" s="40"/>
      <c r="BX56" s="15"/>
      <c r="BY56" s="39"/>
      <c r="BZ56" s="40"/>
      <c r="CA56" s="14"/>
      <c r="CB56" s="14"/>
      <c r="CC56" s="14"/>
      <c r="CD56" s="14"/>
      <c r="CE56" s="14"/>
      <c r="CF56" s="14"/>
      <c r="CG56" s="14"/>
      <c r="CH56" s="14"/>
      <c r="CI56" s="15"/>
      <c r="CJ56" s="42">
        <v>5000</v>
      </c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1"/>
      <c r="CZ56" s="35"/>
      <c r="DA56" s="36"/>
      <c r="DB56" s="36"/>
      <c r="DC56" s="36"/>
      <c r="DD56" s="36"/>
      <c r="DE56" s="36"/>
      <c r="DF56" s="36"/>
      <c r="DG56" s="36"/>
      <c r="DH56" s="36"/>
      <c r="DI56" s="12"/>
      <c r="DJ56" s="12"/>
      <c r="DK56" s="12"/>
      <c r="DL56" s="12"/>
      <c r="DM56" s="12"/>
      <c r="DN56" s="12"/>
      <c r="DO56" s="19"/>
      <c r="DP56" s="37">
        <v>42005</v>
      </c>
      <c r="DQ56" s="38"/>
      <c r="DR56" s="7"/>
      <c r="DS56" s="7"/>
      <c r="DT56" s="7"/>
      <c r="DU56" s="7"/>
      <c r="DV56" s="7"/>
      <c r="DW56" s="7"/>
      <c r="DX56" s="7"/>
      <c r="DY56" s="7"/>
      <c r="DZ56" s="7"/>
      <c r="EA56" s="8"/>
      <c r="EB56" s="37">
        <v>42339</v>
      </c>
      <c r="EC56" s="38"/>
      <c r="ED56" s="7"/>
      <c r="EE56" s="7"/>
      <c r="EF56" s="7"/>
      <c r="EG56" s="7"/>
      <c r="EH56" s="7"/>
      <c r="EI56" s="7"/>
      <c r="EJ56" s="7"/>
      <c r="EK56" s="7"/>
      <c r="EL56" s="7"/>
      <c r="EM56" s="8"/>
      <c r="EN56" s="9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1"/>
      <c r="EZ56" s="9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1"/>
    </row>
    <row r="57" spans="1:167" ht="46.5" customHeight="1">
      <c r="A57" s="49" t="s">
        <v>124</v>
      </c>
      <c r="B57" s="50"/>
      <c r="C57" s="50"/>
      <c r="D57" s="50"/>
      <c r="E57" s="50"/>
      <c r="F57" s="50"/>
      <c r="G57" s="50"/>
      <c r="H57" s="50"/>
      <c r="I57" s="50"/>
      <c r="J57" s="51"/>
      <c r="K57" s="49" t="s">
        <v>29</v>
      </c>
      <c r="L57" s="50"/>
      <c r="M57" s="50"/>
      <c r="N57" s="50"/>
      <c r="O57" s="50"/>
      <c r="P57" s="50"/>
      <c r="Q57" s="50"/>
      <c r="R57" s="50"/>
      <c r="S57" s="50"/>
      <c r="T57" s="51"/>
      <c r="U57" s="46" t="s">
        <v>164</v>
      </c>
      <c r="V57" s="47"/>
      <c r="W57" s="47"/>
      <c r="X57" s="47"/>
      <c r="Y57" s="47"/>
      <c r="Z57" s="47"/>
      <c r="AA57" s="47"/>
      <c r="AB57" s="47"/>
      <c r="AC57" s="47"/>
      <c r="AD57" s="48"/>
      <c r="AE57" s="6" t="s">
        <v>154</v>
      </c>
      <c r="AF57" s="7"/>
      <c r="AG57" s="7"/>
      <c r="AH57" s="7"/>
      <c r="AI57" s="7"/>
      <c r="AJ57" s="7"/>
      <c r="AK57" s="8"/>
      <c r="AL57" s="43" t="s">
        <v>116</v>
      </c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5"/>
      <c r="AY57" s="35"/>
      <c r="AZ57" s="36"/>
      <c r="BA57" s="36"/>
      <c r="BB57" s="36"/>
      <c r="BC57" s="36"/>
      <c r="BD57" s="36"/>
      <c r="BE57" s="36"/>
      <c r="BF57" s="36"/>
      <c r="BG57" s="36"/>
      <c r="BH57" s="10"/>
      <c r="BI57" s="10"/>
      <c r="BJ57" s="10"/>
      <c r="BK57" s="10"/>
      <c r="BL57" s="10"/>
      <c r="BM57" s="11"/>
      <c r="BN57" s="39"/>
      <c r="BO57" s="40"/>
      <c r="BP57" s="40"/>
      <c r="BQ57" s="40"/>
      <c r="BR57" s="40"/>
      <c r="BS57" s="40"/>
      <c r="BT57" s="40"/>
      <c r="BU57" s="40"/>
      <c r="BV57" s="40"/>
      <c r="BW57" s="40"/>
      <c r="BX57" s="41"/>
      <c r="BY57" s="39"/>
      <c r="BZ57" s="40"/>
      <c r="CA57" s="14"/>
      <c r="CB57" s="14"/>
      <c r="CC57" s="14"/>
      <c r="CD57" s="14"/>
      <c r="CE57" s="14"/>
      <c r="CF57" s="14"/>
      <c r="CG57" s="14"/>
      <c r="CH57" s="14"/>
      <c r="CI57" s="15"/>
      <c r="CJ57" s="42">
        <v>20000</v>
      </c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15">
        <f>SUM(CJ57)</f>
        <v>20000</v>
      </c>
      <c r="CZ57" s="35"/>
      <c r="DA57" s="36"/>
      <c r="DB57" s="36"/>
      <c r="DC57" s="36"/>
      <c r="DD57" s="36"/>
      <c r="DE57" s="36"/>
      <c r="DF57" s="36"/>
      <c r="DG57" s="36"/>
      <c r="DH57" s="36"/>
      <c r="DI57" s="12"/>
      <c r="DJ57" s="12"/>
      <c r="DK57" s="12"/>
      <c r="DL57" s="12"/>
      <c r="DM57" s="12"/>
      <c r="DN57" s="12"/>
      <c r="DO57" s="19"/>
      <c r="DP57" s="37">
        <v>42005</v>
      </c>
      <c r="DQ57" s="38"/>
      <c r="DR57" s="7"/>
      <c r="DS57" s="7"/>
      <c r="DT57" s="7"/>
      <c r="DU57" s="7"/>
      <c r="DV57" s="7"/>
      <c r="DW57" s="7"/>
      <c r="DX57" s="7"/>
      <c r="DY57" s="7"/>
      <c r="DZ57" s="7"/>
      <c r="EA57" s="8"/>
      <c r="EB57" s="37">
        <v>42339</v>
      </c>
      <c r="EC57" s="38"/>
      <c r="ED57" s="7"/>
      <c r="EE57" s="7"/>
      <c r="EF57" s="7"/>
      <c r="EG57" s="7"/>
      <c r="EH57" s="7"/>
      <c r="EI57" s="7"/>
      <c r="EJ57" s="7"/>
      <c r="EK57" s="7"/>
      <c r="EL57" s="7"/>
      <c r="EM57" s="8"/>
      <c r="EN57" s="9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1"/>
      <c r="EZ57" s="9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1"/>
    </row>
    <row r="58" spans="1:167" ht="63.75" customHeight="1">
      <c r="A58" s="49" t="s">
        <v>125</v>
      </c>
      <c r="B58" s="50"/>
      <c r="C58" s="50"/>
      <c r="D58" s="50"/>
      <c r="E58" s="50"/>
      <c r="F58" s="50"/>
      <c r="G58" s="50"/>
      <c r="H58" s="50"/>
      <c r="I58" s="50"/>
      <c r="J58" s="51"/>
      <c r="K58" s="49" t="s">
        <v>29</v>
      </c>
      <c r="L58" s="50"/>
      <c r="M58" s="50"/>
      <c r="N58" s="50"/>
      <c r="O58" s="50"/>
      <c r="P58" s="50"/>
      <c r="Q58" s="50"/>
      <c r="R58" s="50"/>
      <c r="S58" s="50"/>
      <c r="T58" s="51"/>
      <c r="U58" s="49"/>
      <c r="V58" s="50"/>
      <c r="W58" s="50"/>
      <c r="X58" s="50"/>
      <c r="Y58" s="50"/>
      <c r="Z58" s="50"/>
      <c r="AA58" s="50"/>
      <c r="AB58" s="50"/>
      <c r="AC58" s="7"/>
      <c r="AD58" s="8"/>
      <c r="AE58" s="6" t="s">
        <v>155</v>
      </c>
      <c r="AF58" s="7"/>
      <c r="AG58" s="7"/>
      <c r="AH58" s="7"/>
      <c r="AI58" s="7"/>
      <c r="AJ58" s="7"/>
      <c r="AK58" s="8"/>
      <c r="AL58" s="43" t="s">
        <v>117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5"/>
      <c r="AY58" s="35"/>
      <c r="AZ58" s="36"/>
      <c r="BA58" s="36"/>
      <c r="BB58" s="36"/>
      <c r="BC58" s="36"/>
      <c r="BD58" s="36"/>
      <c r="BE58" s="36"/>
      <c r="BF58" s="36"/>
      <c r="BG58" s="36"/>
      <c r="BH58" s="36"/>
      <c r="BI58" s="10"/>
      <c r="BJ58" s="10"/>
      <c r="BK58" s="10"/>
      <c r="BL58" s="10"/>
      <c r="BM58" s="11"/>
      <c r="BN58" s="39"/>
      <c r="BO58" s="40"/>
      <c r="BP58" s="40"/>
      <c r="BQ58" s="40"/>
      <c r="BR58" s="40"/>
      <c r="BS58" s="40"/>
      <c r="BT58" s="40"/>
      <c r="BU58" s="40"/>
      <c r="BV58" s="40"/>
      <c r="BW58" s="40"/>
      <c r="BX58" s="15"/>
      <c r="BY58" s="39"/>
      <c r="BZ58" s="40"/>
      <c r="CA58" s="14"/>
      <c r="CB58" s="14"/>
      <c r="CC58" s="14"/>
      <c r="CD58" s="14"/>
      <c r="CE58" s="14"/>
      <c r="CF58" s="14"/>
      <c r="CG58" s="14"/>
      <c r="CH58" s="14"/>
      <c r="CI58" s="15"/>
      <c r="CJ58" s="42">
        <v>21920</v>
      </c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1"/>
      <c r="CZ58" s="35"/>
      <c r="DA58" s="36"/>
      <c r="DB58" s="36"/>
      <c r="DC58" s="36"/>
      <c r="DD58" s="36"/>
      <c r="DE58" s="36"/>
      <c r="DF58" s="36"/>
      <c r="DG58" s="36"/>
      <c r="DH58" s="36"/>
      <c r="DI58" s="12"/>
      <c r="DJ58" s="12"/>
      <c r="DK58" s="12"/>
      <c r="DL58" s="12"/>
      <c r="DM58" s="12"/>
      <c r="DN58" s="12"/>
      <c r="DO58" s="19"/>
      <c r="DP58" s="37">
        <v>42005</v>
      </c>
      <c r="DQ58" s="38"/>
      <c r="DR58" s="7"/>
      <c r="DS58" s="7"/>
      <c r="DT58" s="7"/>
      <c r="DU58" s="7"/>
      <c r="DV58" s="7"/>
      <c r="DW58" s="7"/>
      <c r="DX58" s="7"/>
      <c r="DY58" s="7"/>
      <c r="DZ58" s="7"/>
      <c r="EA58" s="8"/>
      <c r="EB58" s="37">
        <v>42339</v>
      </c>
      <c r="EC58" s="38"/>
      <c r="ED58" s="7"/>
      <c r="EE58" s="7"/>
      <c r="EF58" s="7"/>
      <c r="EG58" s="7"/>
      <c r="EH58" s="7"/>
      <c r="EI58" s="7"/>
      <c r="EJ58" s="7"/>
      <c r="EK58" s="7"/>
      <c r="EL58" s="7"/>
      <c r="EM58" s="8"/>
      <c r="EN58" s="9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1"/>
      <c r="EZ58" s="9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1"/>
    </row>
    <row r="59" spans="1:167" ht="15">
      <c r="A59" s="49" t="s">
        <v>56</v>
      </c>
      <c r="B59" s="50"/>
      <c r="C59" s="50"/>
      <c r="D59" s="50"/>
      <c r="E59" s="50"/>
      <c r="F59" s="50"/>
      <c r="G59" s="50"/>
      <c r="H59" s="50"/>
      <c r="I59" s="50"/>
      <c r="J59" s="51"/>
      <c r="K59" s="49"/>
      <c r="L59" s="50"/>
      <c r="M59" s="50"/>
      <c r="N59" s="50"/>
      <c r="O59" s="50"/>
      <c r="P59" s="50"/>
      <c r="Q59" s="50"/>
      <c r="R59" s="50"/>
      <c r="S59" s="50"/>
      <c r="T59" s="51"/>
      <c r="U59" s="53"/>
      <c r="V59" s="54"/>
      <c r="W59" s="54"/>
      <c r="X59" s="54"/>
      <c r="Y59" s="54"/>
      <c r="Z59" s="54"/>
      <c r="AA59" s="54"/>
      <c r="AB59" s="54"/>
      <c r="AC59" s="54"/>
      <c r="AD59" s="55"/>
      <c r="AE59" s="49"/>
      <c r="AF59" s="50"/>
      <c r="AG59" s="50"/>
      <c r="AH59" s="50"/>
      <c r="AI59" s="50"/>
      <c r="AJ59" s="50"/>
      <c r="AK59" s="51"/>
      <c r="AL59" s="43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5"/>
      <c r="AY59" s="43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39"/>
      <c r="BO59" s="40"/>
      <c r="BP59" s="40"/>
      <c r="BQ59" s="40"/>
      <c r="BR59" s="40"/>
      <c r="BS59" s="40"/>
      <c r="BT59" s="40"/>
      <c r="BU59" s="40"/>
      <c r="BV59" s="40"/>
      <c r="BW59" s="40"/>
      <c r="BX59" s="41"/>
      <c r="BY59" s="39"/>
      <c r="BZ59" s="40"/>
      <c r="CA59" s="40"/>
      <c r="CB59" s="40"/>
      <c r="CC59" s="40"/>
      <c r="CD59" s="40"/>
      <c r="CE59" s="40"/>
      <c r="CF59" s="40"/>
      <c r="CG59" s="40"/>
      <c r="CH59" s="40"/>
      <c r="CI59" s="41"/>
      <c r="CJ59" s="91" t="s">
        <v>126</v>
      </c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3"/>
      <c r="CZ59" s="43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5"/>
      <c r="DP59" s="49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1"/>
      <c r="EB59" s="49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1"/>
      <c r="EN59" s="43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5"/>
      <c r="EZ59" s="43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5"/>
    </row>
    <row r="60" spans="1:167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32"/>
      <c r="CK60" s="3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7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</row>
    <row r="61" spans="1:167" ht="15">
      <c r="A61" s="98" t="s">
        <v>57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2"/>
      <c r="BZ61" s="2"/>
      <c r="CA61" s="2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99" t="s">
        <v>58</v>
      </c>
      <c r="DE61" s="99"/>
      <c r="DF61" s="90" t="s">
        <v>59</v>
      </c>
      <c r="DG61" s="90"/>
      <c r="DH61" s="90"/>
      <c r="DI61" s="90"/>
      <c r="DJ61" s="90"/>
      <c r="DK61" s="100" t="s">
        <v>60</v>
      </c>
      <c r="DL61" s="100"/>
      <c r="DM61" s="16"/>
      <c r="DN61" s="90" t="s">
        <v>168</v>
      </c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4" t="s">
        <v>61</v>
      </c>
      <c r="EE61" s="94"/>
      <c r="EF61" s="94"/>
      <c r="EG61" s="94"/>
      <c r="EH61" s="95" t="s">
        <v>62</v>
      </c>
      <c r="EI61" s="95"/>
      <c r="EJ61" s="95"/>
      <c r="EK61" s="95"/>
      <c r="EL61" s="17" t="s">
        <v>63</v>
      </c>
      <c r="EM61" s="17"/>
      <c r="EN61" s="17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</row>
    <row r="62" spans="1:167" ht="15">
      <c r="A62" s="96" t="s">
        <v>64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2"/>
      <c r="BZ62" s="2"/>
      <c r="CA62" s="2"/>
      <c r="CB62" s="96" t="s">
        <v>65</v>
      </c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97" t="s">
        <v>66</v>
      </c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</row>
    <row r="63" spans="1:16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 t="s">
        <v>67</v>
      </c>
      <c r="CF63" s="1"/>
      <c r="CG63" s="1"/>
      <c r="CH63" s="1"/>
      <c r="CI63" s="1"/>
      <c r="CJ63" s="31"/>
      <c r="CK63" s="3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26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</row>
    <row r="64" spans="1:167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32"/>
      <c r="CK64" s="3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7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</row>
  </sheetData>
  <sheetProtection/>
  <mergeCells count="780">
    <mergeCell ref="BY56:BZ56"/>
    <mergeCell ref="BY57:BZ57"/>
    <mergeCell ref="BY58:BZ58"/>
    <mergeCell ref="A62:BX62"/>
    <mergeCell ref="A59:J59"/>
    <mergeCell ref="K59:T59"/>
    <mergeCell ref="U59:AD59"/>
    <mergeCell ref="AE59:AK59"/>
    <mergeCell ref="AL59:AX59"/>
    <mergeCell ref="AY59:BM59"/>
    <mergeCell ref="CB62:CS62"/>
    <mergeCell ref="DD62:EN62"/>
    <mergeCell ref="A61:BX61"/>
    <mergeCell ref="CB61:CS61"/>
    <mergeCell ref="DD61:DE61"/>
    <mergeCell ref="DF61:DJ61"/>
    <mergeCell ref="DK61:DL61"/>
    <mergeCell ref="CJ59:CY59"/>
    <mergeCell ref="CZ59:DO59"/>
    <mergeCell ref="DP59:EA59"/>
    <mergeCell ref="EB59:EM59"/>
    <mergeCell ref="ED61:EG61"/>
    <mergeCell ref="EH61:EK61"/>
    <mergeCell ref="DP56:DQ56"/>
    <mergeCell ref="EB57:EC57"/>
    <mergeCell ref="EB58:EC58"/>
    <mergeCell ref="EB55:EC55"/>
    <mergeCell ref="EB56:EC56"/>
    <mergeCell ref="DN61:EC61"/>
    <mergeCell ref="DP55:DQ55"/>
    <mergeCell ref="AY56:BH56"/>
    <mergeCell ref="BN56:BW56"/>
    <mergeCell ref="A57:J57"/>
    <mergeCell ref="K57:T57"/>
    <mergeCell ref="EN59:EY59"/>
    <mergeCell ref="EZ59:FK59"/>
    <mergeCell ref="CJ56:CY56"/>
    <mergeCell ref="CZ56:DH56"/>
    <mergeCell ref="DP57:DQ57"/>
    <mergeCell ref="DP58:DQ58"/>
    <mergeCell ref="A55:J55"/>
    <mergeCell ref="K55:T55"/>
    <mergeCell ref="U55:AC55"/>
    <mergeCell ref="AL55:AX55"/>
    <mergeCell ref="BN59:BX59"/>
    <mergeCell ref="BY59:CI59"/>
    <mergeCell ref="A56:J56"/>
    <mergeCell ref="K56:T56"/>
    <mergeCell ref="U56:AB56"/>
    <mergeCell ref="AL56:AX56"/>
    <mergeCell ref="CJ50:CY50"/>
    <mergeCell ref="CZ50:DH50"/>
    <mergeCell ref="BY50:BZ50"/>
    <mergeCell ref="CJ55:CX55"/>
    <mergeCell ref="CZ55:DH55"/>
    <mergeCell ref="BY54:CI54"/>
    <mergeCell ref="CZ54:DO54"/>
    <mergeCell ref="BY55:BZ55"/>
    <mergeCell ref="DZ46:EA46"/>
    <mergeCell ref="DT47:DU47"/>
    <mergeCell ref="DV47:DW47"/>
    <mergeCell ref="DX47:DY47"/>
    <mergeCell ref="AY55:BG55"/>
    <mergeCell ref="BN55:BX55"/>
    <mergeCell ref="DT49:DU49"/>
    <mergeCell ref="DV49:DW49"/>
    <mergeCell ref="AY54:BM54"/>
    <mergeCell ref="AY52:BM52"/>
    <mergeCell ref="EL54:EM54"/>
    <mergeCell ref="DX54:DY54"/>
    <mergeCell ref="DZ54:EA54"/>
    <mergeCell ref="EB54:EC54"/>
    <mergeCell ref="DX49:DY49"/>
    <mergeCell ref="DZ49:EA49"/>
    <mergeCell ref="A54:J54"/>
    <mergeCell ref="K54:T54"/>
    <mergeCell ref="AE54:AK54"/>
    <mergeCell ref="AL54:AX54"/>
    <mergeCell ref="EN54:EY54"/>
    <mergeCell ref="CJ54:CY54"/>
    <mergeCell ref="BN54:BX54"/>
    <mergeCell ref="EF54:EG54"/>
    <mergeCell ref="EH54:EI54"/>
    <mergeCell ref="EJ54:EK54"/>
    <mergeCell ref="EN52:EY52"/>
    <mergeCell ref="BN52:BX52"/>
    <mergeCell ref="BY52:CI52"/>
    <mergeCell ref="CJ52:CY52"/>
    <mergeCell ref="DP52:DQ52"/>
    <mergeCell ref="DR52:DS52"/>
    <mergeCell ref="DT52:DU52"/>
    <mergeCell ref="DV52:DW52"/>
    <mergeCell ref="EF52:EG52"/>
    <mergeCell ref="EH52:EI52"/>
    <mergeCell ref="DZ42:EA42"/>
    <mergeCell ref="DZ43:EA43"/>
    <mergeCell ref="A52:J52"/>
    <mergeCell ref="K52:T52"/>
    <mergeCell ref="AE52:AK52"/>
    <mergeCell ref="AL52:AX52"/>
    <mergeCell ref="DZ44:EA44"/>
    <mergeCell ref="DT46:DU46"/>
    <mergeCell ref="DV46:DW46"/>
    <mergeCell ref="DX46:DY46"/>
    <mergeCell ref="DP42:DQ42"/>
    <mergeCell ref="CZ52:DO52"/>
    <mergeCell ref="DR42:DS42"/>
    <mergeCell ref="DT42:DU42"/>
    <mergeCell ref="DV42:DW42"/>
    <mergeCell ref="DX42:DY42"/>
    <mergeCell ref="DP39:DQ39"/>
    <mergeCell ref="DR39:DS39"/>
    <mergeCell ref="DT39:DU39"/>
    <mergeCell ref="DV39:DW39"/>
    <mergeCell ref="DX39:DY39"/>
    <mergeCell ref="DZ39:EA39"/>
    <mergeCell ref="DZ47:EA47"/>
    <mergeCell ref="CJ49:CY49"/>
    <mergeCell ref="CZ49:DO49"/>
    <mergeCell ref="DP47:DQ47"/>
    <mergeCell ref="DR47:DS47"/>
    <mergeCell ref="DP49:DQ49"/>
    <mergeCell ref="DR49:DS49"/>
    <mergeCell ref="CJ48:CY48"/>
    <mergeCell ref="CJ47:CY47"/>
    <mergeCell ref="CZ47:DO47"/>
    <mergeCell ref="EN49:EY49"/>
    <mergeCell ref="EZ49:FK49"/>
    <mergeCell ref="EN46:EY46"/>
    <mergeCell ref="EZ46:FK46"/>
    <mergeCell ref="EZ48:FK48"/>
    <mergeCell ref="EN47:EY47"/>
    <mergeCell ref="EZ47:FK47"/>
    <mergeCell ref="AL49:AX49"/>
    <mergeCell ref="AY49:BM49"/>
    <mergeCell ref="BN49:BX49"/>
    <mergeCell ref="BY49:CI49"/>
    <mergeCell ref="A49:J49"/>
    <mergeCell ref="K49:T49"/>
    <mergeCell ref="U49:AD49"/>
    <mergeCell ref="AE49:AK49"/>
    <mergeCell ref="DT44:DU44"/>
    <mergeCell ref="DV44:DW44"/>
    <mergeCell ref="AL46:AX46"/>
    <mergeCell ref="AY46:BM46"/>
    <mergeCell ref="DP46:DQ46"/>
    <mergeCell ref="DR46:DS46"/>
    <mergeCell ref="BN46:BX46"/>
    <mergeCell ref="BY46:CI46"/>
    <mergeCell ref="CJ46:CY46"/>
    <mergeCell ref="CZ46:DO46"/>
    <mergeCell ref="DP44:DQ44"/>
    <mergeCell ref="DX44:DY44"/>
    <mergeCell ref="EZ44:FK44"/>
    <mergeCell ref="A45:J45"/>
    <mergeCell ref="AL45:AX45"/>
    <mergeCell ref="CJ45:CY45"/>
    <mergeCell ref="BY44:CI44"/>
    <mergeCell ref="CJ44:CY44"/>
    <mergeCell ref="CZ44:DO44"/>
    <mergeCell ref="DR44:DS44"/>
    <mergeCell ref="DX41:DY41"/>
    <mergeCell ref="DZ41:EA41"/>
    <mergeCell ref="DT40:DU40"/>
    <mergeCell ref="DV40:DW40"/>
    <mergeCell ref="EN44:EY44"/>
    <mergeCell ref="A44:J44"/>
    <mergeCell ref="K44:T44"/>
    <mergeCell ref="U44:AD44"/>
    <mergeCell ref="AE44:AK44"/>
    <mergeCell ref="AL44:AX44"/>
    <mergeCell ref="A43:J43"/>
    <mergeCell ref="K43:T43"/>
    <mergeCell ref="U43:AD43"/>
    <mergeCell ref="AE43:AK43"/>
    <mergeCell ref="EN40:EY40"/>
    <mergeCell ref="EZ40:FK40"/>
    <mergeCell ref="DP41:DQ41"/>
    <mergeCell ref="DR41:DS41"/>
    <mergeCell ref="DT41:DU41"/>
    <mergeCell ref="DV41:DW41"/>
    <mergeCell ref="DX43:DY43"/>
    <mergeCell ref="EB43:EC43"/>
    <mergeCell ref="AL43:AX43"/>
    <mergeCell ref="EN43:EY43"/>
    <mergeCell ref="AY43:BM43"/>
    <mergeCell ref="BN43:BX43"/>
    <mergeCell ref="ED43:EE43"/>
    <mergeCell ref="EF43:EG43"/>
    <mergeCell ref="EH43:EI43"/>
    <mergeCell ref="AL40:AX40"/>
    <mergeCell ref="AY40:BM40"/>
    <mergeCell ref="EZ43:FK43"/>
    <mergeCell ref="BY43:CI43"/>
    <mergeCell ref="CJ43:CY43"/>
    <mergeCell ref="CZ43:DO43"/>
    <mergeCell ref="DP43:DQ43"/>
    <mergeCell ref="DR43:DS43"/>
    <mergeCell ref="DT43:DU43"/>
    <mergeCell ref="DV43:DW43"/>
    <mergeCell ref="K40:T40"/>
    <mergeCell ref="U40:AD40"/>
    <mergeCell ref="AE40:AK40"/>
    <mergeCell ref="DX40:DY40"/>
    <mergeCell ref="DZ40:EA40"/>
    <mergeCell ref="A42:J42"/>
    <mergeCell ref="K42:T42"/>
    <mergeCell ref="DP40:DQ40"/>
    <mergeCell ref="DR40:DS40"/>
    <mergeCell ref="AL41:AX41"/>
    <mergeCell ref="EN38:EY38"/>
    <mergeCell ref="EZ38:FK38"/>
    <mergeCell ref="A41:J41"/>
    <mergeCell ref="K41:T41"/>
    <mergeCell ref="AE41:AK41"/>
    <mergeCell ref="BN38:BX38"/>
    <mergeCell ref="A39:J39"/>
    <mergeCell ref="K39:T39"/>
    <mergeCell ref="EN39:EY39"/>
    <mergeCell ref="EZ39:FK39"/>
    <mergeCell ref="DX38:DY38"/>
    <mergeCell ref="DZ38:EA38"/>
    <mergeCell ref="BY38:CI38"/>
    <mergeCell ref="CJ38:CY38"/>
    <mergeCell ref="CZ38:DO38"/>
    <mergeCell ref="DP38:DQ38"/>
    <mergeCell ref="DR38:DS38"/>
    <mergeCell ref="DT38:DU38"/>
    <mergeCell ref="CZ40:DO40"/>
    <mergeCell ref="A38:J38"/>
    <mergeCell ref="K38:T38"/>
    <mergeCell ref="U38:AD38"/>
    <mergeCell ref="AE38:AK38"/>
    <mergeCell ref="AL38:AX38"/>
    <mergeCell ref="AY38:BM38"/>
    <mergeCell ref="BN40:BX40"/>
    <mergeCell ref="BY40:CI40"/>
    <mergeCell ref="A40:J40"/>
    <mergeCell ref="EZ37:FK37"/>
    <mergeCell ref="EN36:EY36"/>
    <mergeCell ref="EZ36:FK36"/>
    <mergeCell ref="EB37:EC37"/>
    <mergeCell ref="ED37:EE37"/>
    <mergeCell ref="EF37:EG37"/>
    <mergeCell ref="EH37:EI37"/>
    <mergeCell ref="EJ37:EK37"/>
    <mergeCell ref="EH36:EI36"/>
    <mergeCell ref="EJ36:EK36"/>
    <mergeCell ref="EN37:EY37"/>
    <mergeCell ref="BN37:BX37"/>
    <mergeCell ref="BY37:CI37"/>
    <mergeCell ref="DP37:DQ37"/>
    <mergeCell ref="DT36:DU36"/>
    <mergeCell ref="DV36:DW36"/>
    <mergeCell ref="DX36:DY36"/>
    <mergeCell ref="DZ36:EA36"/>
    <mergeCell ref="CJ37:CY37"/>
    <mergeCell ref="AE36:AK36"/>
    <mergeCell ref="AL36:AX36"/>
    <mergeCell ref="AY36:BM36"/>
    <mergeCell ref="AL37:AX37"/>
    <mergeCell ref="AY37:BM37"/>
    <mergeCell ref="A37:J37"/>
    <mergeCell ref="K37:T37"/>
    <mergeCell ref="U37:AD37"/>
    <mergeCell ref="AE37:AK37"/>
    <mergeCell ref="EL35:EM35"/>
    <mergeCell ref="BN36:BX36"/>
    <mergeCell ref="BY36:CI36"/>
    <mergeCell ref="CJ36:CY36"/>
    <mergeCell ref="CZ36:DO36"/>
    <mergeCell ref="EB36:EC36"/>
    <mergeCell ref="ED36:EE36"/>
    <mergeCell ref="EF36:EG36"/>
    <mergeCell ref="EL36:EM36"/>
    <mergeCell ref="EN35:EY35"/>
    <mergeCell ref="EZ35:FK35"/>
    <mergeCell ref="U54:V54"/>
    <mergeCell ref="U52:V52"/>
    <mergeCell ref="U39:AD39"/>
    <mergeCell ref="AE39:AK39"/>
    <mergeCell ref="AL39:AX39"/>
    <mergeCell ref="AY39:BM39"/>
    <mergeCell ref="BN39:BX39"/>
    <mergeCell ref="BY39:CI39"/>
    <mergeCell ref="ED54:EE54"/>
    <mergeCell ref="DP54:DQ54"/>
    <mergeCell ref="DR54:DS54"/>
    <mergeCell ref="DT54:DU54"/>
    <mergeCell ref="DV54:DW54"/>
    <mergeCell ref="AL35:AX35"/>
    <mergeCell ref="AY35:BM35"/>
    <mergeCell ref="BN35:BX35"/>
    <mergeCell ref="BY35:CI35"/>
    <mergeCell ref="CZ41:DO41"/>
    <mergeCell ref="BY53:CI53"/>
    <mergeCell ref="CJ53:CY53"/>
    <mergeCell ref="EN53:EY53"/>
    <mergeCell ref="EF53:EG53"/>
    <mergeCell ref="EH53:EI53"/>
    <mergeCell ref="EJ53:EK53"/>
    <mergeCell ref="EL53:EM53"/>
    <mergeCell ref="CZ53:DO53"/>
    <mergeCell ref="A53:J53"/>
    <mergeCell ref="K53:T53"/>
    <mergeCell ref="AY53:BM53"/>
    <mergeCell ref="BN53:BX53"/>
    <mergeCell ref="U53:V53"/>
    <mergeCell ref="AE53:AK53"/>
    <mergeCell ref="AL53:AX53"/>
    <mergeCell ref="EL34:EM34"/>
    <mergeCell ref="DP53:DQ53"/>
    <mergeCell ref="DR53:DS53"/>
    <mergeCell ref="DT53:DU53"/>
    <mergeCell ref="DV53:DW53"/>
    <mergeCell ref="DX53:DY53"/>
    <mergeCell ref="DZ53:EA53"/>
    <mergeCell ref="EB53:EC53"/>
    <mergeCell ref="ED53:EE53"/>
    <mergeCell ref="EH35:EI35"/>
    <mergeCell ref="EJ52:EK52"/>
    <mergeCell ref="EL52:EM52"/>
    <mergeCell ref="DX52:DY52"/>
    <mergeCell ref="DZ52:EA52"/>
    <mergeCell ref="EB52:EC52"/>
    <mergeCell ref="ED52:EE52"/>
    <mergeCell ref="EN34:EY34"/>
    <mergeCell ref="EZ34:FK34"/>
    <mergeCell ref="CJ34:CY34"/>
    <mergeCell ref="CZ34:DO34"/>
    <mergeCell ref="EB34:EC34"/>
    <mergeCell ref="ED34:EE34"/>
    <mergeCell ref="DP34:DQ34"/>
    <mergeCell ref="DR34:DS34"/>
    <mergeCell ref="DT34:DU34"/>
    <mergeCell ref="EJ34:EK34"/>
    <mergeCell ref="A51:J51"/>
    <mergeCell ref="K51:S51"/>
    <mergeCell ref="CJ51:CY51"/>
    <mergeCell ref="CZ51:DH51"/>
    <mergeCell ref="BY51:BZ51"/>
    <mergeCell ref="U34:AD34"/>
    <mergeCell ref="AE34:AK34"/>
    <mergeCell ref="A35:J35"/>
    <mergeCell ref="K35:T35"/>
    <mergeCell ref="U35:AD35"/>
    <mergeCell ref="EN31:EY31"/>
    <mergeCell ref="EZ31:FK31"/>
    <mergeCell ref="BN31:BX31"/>
    <mergeCell ref="BY31:CI31"/>
    <mergeCell ref="CJ31:CY31"/>
    <mergeCell ref="CZ31:DO31"/>
    <mergeCell ref="EH31:EI31"/>
    <mergeCell ref="EJ31:EK31"/>
    <mergeCell ref="EL31:EM31"/>
    <mergeCell ref="DR31:DS31"/>
    <mergeCell ref="A31:J31"/>
    <mergeCell ref="K31:T31"/>
    <mergeCell ref="U31:AD31"/>
    <mergeCell ref="AE31:AK31"/>
    <mergeCell ref="AY50:BE50"/>
    <mergeCell ref="AE35:AK35"/>
    <mergeCell ref="A36:J36"/>
    <mergeCell ref="K36:T36"/>
    <mergeCell ref="U36:AD36"/>
    <mergeCell ref="EZ29:FK29"/>
    <mergeCell ref="A30:J30"/>
    <mergeCell ref="AL30:AX30"/>
    <mergeCell ref="CZ30:DH30"/>
    <mergeCell ref="CJ30:CY30"/>
    <mergeCell ref="BN29:BX29"/>
    <mergeCell ref="BY29:CI29"/>
    <mergeCell ref="CJ29:CY29"/>
    <mergeCell ref="CZ29:DO29"/>
    <mergeCell ref="EN29:EY29"/>
    <mergeCell ref="CZ33:DC33"/>
    <mergeCell ref="DP33:DQ33"/>
    <mergeCell ref="DT37:DU37"/>
    <mergeCell ref="A33:D33"/>
    <mergeCell ref="AL34:AX34"/>
    <mergeCell ref="AY34:BM34"/>
    <mergeCell ref="BN34:BX34"/>
    <mergeCell ref="BY34:CI34"/>
    <mergeCell ref="A34:J34"/>
    <mergeCell ref="K34:T34"/>
    <mergeCell ref="EN28:EY28"/>
    <mergeCell ref="BY28:CI28"/>
    <mergeCell ref="CJ28:CY28"/>
    <mergeCell ref="CZ28:DO28"/>
    <mergeCell ref="A29:J29"/>
    <mergeCell ref="K29:T29"/>
    <mergeCell ref="U29:AD29"/>
    <mergeCell ref="AE29:AK29"/>
    <mergeCell ref="EZ28:FK28"/>
    <mergeCell ref="BN28:BX28"/>
    <mergeCell ref="DX37:DY37"/>
    <mergeCell ref="DZ37:EA37"/>
    <mergeCell ref="EB30:EC30"/>
    <mergeCell ref="ED30:EE30"/>
    <mergeCell ref="EF30:EG30"/>
    <mergeCell ref="EH30:EI30"/>
    <mergeCell ref="EJ30:EK30"/>
    <mergeCell ref="EL30:EM30"/>
    <mergeCell ref="EJ26:EK26"/>
    <mergeCell ref="EL26:EM26"/>
    <mergeCell ref="AY28:BM28"/>
    <mergeCell ref="CJ27:CY27"/>
    <mergeCell ref="CZ27:DO27"/>
    <mergeCell ref="DT28:DU28"/>
    <mergeCell ref="DV28:DW28"/>
    <mergeCell ref="DX28:DY28"/>
    <mergeCell ref="DZ28:EA28"/>
    <mergeCell ref="EF27:EG27"/>
    <mergeCell ref="AY25:BM25"/>
    <mergeCell ref="BN25:BX25"/>
    <mergeCell ref="EN27:EY27"/>
    <mergeCell ref="EZ27:FK27"/>
    <mergeCell ref="EN24:EY24"/>
    <mergeCell ref="EZ24:FK24"/>
    <mergeCell ref="EB25:EC25"/>
    <mergeCell ref="ED26:EE26"/>
    <mergeCell ref="EF26:EG26"/>
    <mergeCell ref="EH26:EI26"/>
    <mergeCell ref="BN24:BX24"/>
    <mergeCell ref="BY24:CI24"/>
    <mergeCell ref="CJ24:CY24"/>
    <mergeCell ref="CZ24:DO24"/>
    <mergeCell ref="AL27:AX27"/>
    <mergeCell ref="AY27:BM27"/>
    <mergeCell ref="BN27:BX27"/>
    <mergeCell ref="BY27:CI27"/>
    <mergeCell ref="AL25:AX25"/>
    <mergeCell ref="AL26:AX26"/>
    <mergeCell ref="A24:J24"/>
    <mergeCell ref="K24:T24"/>
    <mergeCell ref="U24:AD24"/>
    <mergeCell ref="AE24:AK24"/>
    <mergeCell ref="AL24:AX24"/>
    <mergeCell ref="AY24:BM24"/>
    <mergeCell ref="BY22:CI23"/>
    <mergeCell ref="CJ22:CY23"/>
    <mergeCell ref="CZ22:DO23"/>
    <mergeCell ref="DP22:EM22"/>
    <mergeCell ref="DP24:EA24"/>
    <mergeCell ref="EB24:EM24"/>
    <mergeCell ref="A10:FK10"/>
    <mergeCell ref="A11:FK11"/>
    <mergeCell ref="A12:FK12"/>
    <mergeCell ref="CB13:CK13"/>
    <mergeCell ref="EN21:EY23"/>
    <mergeCell ref="EZ21:FK23"/>
    <mergeCell ref="AE22:AK23"/>
    <mergeCell ref="AL22:AX23"/>
    <mergeCell ref="AY22:BM23"/>
    <mergeCell ref="BN22:BX23"/>
    <mergeCell ref="B15:AU15"/>
    <mergeCell ref="AV15:EM15"/>
    <mergeCell ref="B19:AU19"/>
    <mergeCell ref="AV19:EM19"/>
    <mergeCell ref="B16:AU16"/>
    <mergeCell ref="AV16:EM16"/>
    <mergeCell ref="B17:AU17"/>
    <mergeCell ref="AV17:EM17"/>
    <mergeCell ref="B18:AU18"/>
    <mergeCell ref="AV18:EM18"/>
    <mergeCell ref="A27:J27"/>
    <mergeCell ref="K27:T27"/>
    <mergeCell ref="U27:AD27"/>
    <mergeCell ref="AE27:AK27"/>
    <mergeCell ref="A21:J23"/>
    <mergeCell ref="K21:T23"/>
    <mergeCell ref="U21:AD23"/>
    <mergeCell ref="AE21:EM21"/>
    <mergeCell ref="DP23:EA23"/>
    <mergeCell ref="EB23:EM23"/>
    <mergeCell ref="BY33:BZ33"/>
    <mergeCell ref="AY33:BE33"/>
    <mergeCell ref="A28:J28"/>
    <mergeCell ref="K28:T28"/>
    <mergeCell ref="DP25:DQ25"/>
    <mergeCell ref="CZ25:DO25"/>
    <mergeCell ref="CZ26:DO26"/>
    <mergeCell ref="AL28:AX28"/>
    <mergeCell ref="A25:J25"/>
    <mergeCell ref="K25:T25"/>
    <mergeCell ref="CJ33:CK33"/>
    <mergeCell ref="U28:AD28"/>
    <mergeCell ref="AE28:AK28"/>
    <mergeCell ref="EZ25:FA25"/>
    <mergeCell ref="EZ26:FA26"/>
    <mergeCell ref="EN25:EY25"/>
    <mergeCell ref="EN26:EY26"/>
    <mergeCell ref="EB26:EC26"/>
    <mergeCell ref="AL29:AX29"/>
    <mergeCell ref="AY29:BM29"/>
    <mergeCell ref="A32:D32"/>
    <mergeCell ref="CZ32:DC32"/>
    <mergeCell ref="DP32:DQ32"/>
    <mergeCell ref="DP30:DQ30"/>
    <mergeCell ref="BY30:BZ30"/>
    <mergeCell ref="U32:AD32"/>
    <mergeCell ref="BY32:BZ32"/>
    <mergeCell ref="CJ32:CK32"/>
    <mergeCell ref="AY31:BM31"/>
    <mergeCell ref="U30:W30"/>
    <mergeCell ref="EH27:EI27"/>
    <mergeCell ref="DX35:DY35"/>
    <mergeCell ref="DZ35:EA35"/>
    <mergeCell ref="EB31:EC31"/>
    <mergeCell ref="ED31:EE31"/>
    <mergeCell ref="EF31:EG31"/>
    <mergeCell ref="EF34:EG34"/>
    <mergeCell ref="EH34:EI34"/>
    <mergeCell ref="EF35:EG35"/>
    <mergeCell ref="EB29:EC29"/>
    <mergeCell ref="EJ27:EK27"/>
    <mergeCell ref="EL27:EM27"/>
    <mergeCell ref="EB28:EC28"/>
    <mergeCell ref="ED28:EE28"/>
    <mergeCell ref="EF28:EG28"/>
    <mergeCell ref="EH28:EI28"/>
    <mergeCell ref="EJ28:EK28"/>
    <mergeCell ref="EL28:EM28"/>
    <mergeCell ref="EB27:EC27"/>
    <mergeCell ref="ED27:EE27"/>
    <mergeCell ref="DR28:DS28"/>
    <mergeCell ref="DZ29:EA29"/>
    <mergeCell ref="ED29:EE29"/>
    <mergeCell ref="EF29:EG29"/>
    <mergeCell ref="EH29:EI29"/>
    <mergeCell ref="EJ29:EK29"/>
    <mergeCell ref="DV29:DW29"/>
    <mergeCell ref="DX29:DY29"/>
    <mergeCell ref="EL29:EM29"/>
    <mergeCell ref="DP27:DQ27"/>
    <mergeCell ref="DR27:DS27"/>
    <mergeCell ref="DT27:DU27"/>
    <mergeCell ref="DV27:DW27"/>
    <mergeCell ref="DX27:DY27"/>
    <mergeCell ref="DZ27:EA27"/>
    <mergeCell ref="DP28:DQ28"/>
    <mergeCell ref="A26:J26"/>
    <mergeCell ref="K26:T26"/>
    <mergeCell ref="U26:AD26"/>
    <mergeCell ref="AE26:AK26"/>
    <mergeCell ref="AY26:BM26"/>
    <mergeCell ref="BN26:BX26"/>
    <mergeCell ref="K30:L30"/>
    <mergeCell ref="K32:L32"/>
    <mergeCell ref="AL32:AN32"/>
    <mergeCell ref="AL31:AX31"/>
    <mergeCell ref="BY25:CI25"/>
    <mergeCell ref="CJ25:CY25"/>
    <mergeCell ref="BY26:CI26"/>
    <mergeCell ref="CJ26:CY26"/>
    <mergeCell ref="U25:AD25"/>
    <mergeCell ref="AE25:AK25"/>
    <mergeCell ref="U51:AC51"/>
    <mergeCell ref="AL51:AW51"/>
    <mergeCell ref="AY51:BH51"/>
    <mergeCell ref="BN51:BW51"/>
    <mergeCell ref="BN45:BX45"/>
    <mergeCell ref="U42:W42"/>
    <mergeCell ref="BN42:BO42"/>
    <mergeCell ref="AY42:BE42"/>
    <mergeCell ref="AY44:BM44"/>
    <mergeCell ref="BN44:BX44"/>
    <mergeCell ref="K46:T46"/>
    <mergeCell ref="U46:AD46"/>
    <mergeCell ref="AE46:AK46"/>
    <mergeCell ref="K45:T45"/>
    <mergeCell ref="BN32:BO32"/>
    <mergeCell ref="BN33:BO33"/>
    <mergeCell ref="U41:AD41"/>
    <mergeCell ref="K33:L33"/>
    <mergeCell ref="U33:W33"/>
    <mergeCell ref="AL33:AN33"/>
    <mergeCell ref="AL42:AX42"/>
    <mergeCell ref="AY41:BM41"/>
    <mergeCell ref="BN41:BX41"/>
    <mergeCell ref="BY41:CI41"/>
    <mergeCell ref="BY45:CI45"/>
    <mergeCell ref="A50:J50"/>
    <mergeCell ref="K50:S50"/>
    <mergeCell ref="U50:AC50"/>
    <mergeCell ref="AL50:AX50"/>
    <mergeCell ref="A46:J46"/>
    <mergeCell ref="CJ42:CX42"/>
    <mergeCell ref="CJ41:CY41"/>
    <mergeCell ref="DV38:DW38"/>
    <mergeCell ref="DR37:DS37"/>
    <mergeCell ref="CJ35:CY35"/>
    <mergeCell ref="CZ35:DO35"/>
    <mergeCell ref="CZ37:DO37"/>
    <mergeCell ref="CJ39:CY39"/>
    <mergeCell ref="CZ39:DO39"/>
    <mergeCell ref="CJ40:CY40"/>
    <mergeCell ref="EN45:EY45"/>
    <mergeCell ref="DP45:DQ45"/>
    <mergeCell ref="DR45:DS45"/>
    <mergeCell ref="DT45:DU45"/>
    <mergeCell ref="DV45:DW45"/>
    <mergeCell ref="DX45:DY45"/>
    <mergeCell ref="DZ45:EA45"/>
    <mergeCell ref="EZ45:FK45"/>
    <mergeCell ref="DX31:DY31"/>
    <mergeCell ref="DZ31:EA31"/>
    <mergeCell ref="EF32:EG32"/>
    <mergeCell ref="EH32:EI32"/>
    <mergeCell ref="EJ32:EK32"/>
    <mergeCell ref="EL32:EM32"/>
    <mergeCell ref="EB33:EC33"/>
    <mergeCell ref="EN41:EY41"/>
    <mergeCell ref="EZ41:FK41"/>
    <mergeCell ref="A47:J47"/>
    <mergeCell ref="K47:T47"/>
    <mergeCell ref="U47:AD47"/>
    <mergeCell ref="AE47:AK47"/>
    <mergeCell ref="DV32:DW32"/>
    <mergeCell ref="DX32:DY32"/>
    <mergeCell ref="U45:AD45"/>
    <mergeCell ref="AE45:AK45"/>
    <mergeCell ref="AY45:BM45"/>
    <mergeCell ref="DV33:DW33"/>
    <mergeCell ref="AL47:AX47"/>
    <mergeCell ref="AY47:BM47"/>
    <mergeCell ref="BN47:BX47"/>
    <mergeCell ref="BY47:CI47"/>
    <mergeCell ref="DT30:DU30"/>
    <mergeCell ref="DV30:DW30"/>
    <mergeCell ref="DT31:DU31"/>
    <mergeCell ref="DV31:DW31"/>
    <mergeCell ref="DV34:DW34"/>
    <mergeCell ref="DV35:DW35"/>
    <mergeCell ref="DR26:DS26"/>
    <mergeCell ref="DT26:DU26"/>
    <mergeCell ref="DV26:DW26"/>
    <mergeCell ref="DX26:DY26"/>
    <mergeCell ref="DZ26:EA26"/>
    <mergeCell ref="DR30:DS30"/>
    <mergeCell ref="DX30:DY30"/>
    <mergeCell ref="DZ30:EA30"/>
    <mergeCell ref="DR29:DS29"/>
    <mergeCell ref="DT29:DU29"/>
    <mergeCell ref="BN48:BX48"/>
    <mergeCell ref="BY48:CI48"/>
    <mergeCell ref="DP26:DQ26"/>
    <mergeCell ref="DP31:DQ31"/>
    <mergeCell ref="CZ45:DO45"/>
    <mergeCell ref="CZ42:DG42"/>
    <mergeCell ref="DP29:DQ29"/>
    <mergeCell ref="DP35:DQ35"/>
    <mergeCell ref="DP36:DQ36"/>
    <mergeCell ref="BY42:BZ42"/>
    <mergeCell ref="A48:J48"/>
    <mergeCell ref="K48:T48"/>
    <mergeCell ref="U48:AD48"/>
    <mergeCell ref="AE48:AK48"/>
    <mergeCell ref="AL48:AX48"/>
    <mergeCell ref="AY48:BM48"/>
    <mergeCell ref="CZ48:DO48"/>
    <mergeCell ref="EN48:EY48"/>
    <mergeCell ref="DP48:DQ48"/>
    <mergeCell ref="DR48:DS48"/>
    <mergeCell ref="DT48:DU48"/>
    <mergeCell ref="DV48:DW48"/>
    <mergeCell ref="DX48:DY48"/>
    <mergeCell ref="DZ48:EA48"/>
    <mergeCell ref="EF48:EG48"/>
    <mergeCell ref="EH48:EI48"/>
    <mergeCell ref="AL57:AX57"/>
    <mergeCell ref="U57:AD57"/>
    <mergeCell ref="A58:J58"/>
    <mergeCell ref="K58:T58"/>
    <mergeCell ref="U58:AB58"/>
    <mergeCell ref="AL58:AX58"/>
    <mergeCell ref="AY57:BG57"/>
    <mergeCell ref="BN57:BX57"/>
    <mergeCell ref="CJ57:CX57"/>
    <mergeCell ref="CZ57:DH57"/>
    <mergeCell ref="AY58:BH58"/>
    <mergeCell ref="BN58:BW58"/>
    <mergeCell ref="CJ58:CY58"/>
    <mergeCell ref="CZ58:DH58"/>
    <mergeCell ref="DZ32:EA32"/>
    <mergeCell ref="DR33:DS33"/>
    <mergeCell ref="DT33:DU33"/>
    <mergeCell ref="DR35:DS35"/>
    <mergeCell ref="DT35:DU35"/>
    <mergeCell ref="DR36:DS36"/>
    <mergeCell ref="DR32:DS32"/>
    <mergeCell ref="DT32:DU32"/>
    <mergeCell ref="DX33:DY33"/>
    <mergeCell ref="DZ33:EA33"/>
    <mergeCell ref="EH33:EI33"/>
    <mergeCell ref="EJ33:EK33"/>
    <mergeCell ref="EB35:EC35"/>
    <mergeCell ref="ED35:EE35"/>
    <mergeCell ref="DP50:DQ50"/>
    <mergeCell ref="DP51:DQ51"/>
    <mergeCell ref="DX34:DY34"/>
    <mergeCell ref="DZ34:EA34"/>
    <mergeCell ref="DV37:DW37"/>
    <mergeCell ref="EJ35:EK35"/>
    <mergeCell ref="EB38:EC38"/>
    <mergeCell ref="ED38:EE38"/>
    <mergeCell ref="EF38:EG38"/>
    <mergeCell ref="EH38:EI38"/>
    <mergeCell ref="EL33:EM33"/>
    <mergeCell ref="EB32:EC32"/>
    <mergeCell ref="ED32:EE32"/>
    <mergeCell ref="EL37:EM37"/>
    <mergeCell ref="ED33:EE33"/>
    <mergeCell ref="EF33:EG33"/>
    <mergeCell ref="EB40:EC40"/>
    <mergeCell ref="ED40:EE40"/>
    <mergeCell ref="EF40:EG40"/>
    <mergeCell ref="EH40:EI40"/>
    <mergeCell ref="EJ38:EK38"/>
    <mergeCell ref="EL38:EM38"/>
    <mergeCell ref="EB39:EC39"/>
    <mergeCell ref="ED39:EE39"/>
    <mergeCell ref="EF39:EG39"/>
    <mergeCell ref="EH39:EI39"/>
    <mergeCell ref="EJ39:EK39"/>
    <mergeCell ref="EL39:EM39"/>
    <mergeCell ref="EJ40:EK40"/>
    <mergeCell ref="EL40:EM40"/>
    <mergeCell ref="EJ41:EK41"/>
    <mergeCell ref="EL41:EM41"/>
    <mergeCell ref="EB41:EC41"/>
    <mergeCell ref="ED41:EE41"/>
    <mergeCell ref="EB42:EC42"/>
    <mergeCell ref="ED42:EE42"/>
    <mergeCell ref="EF42:EG42"/>
    <mergeCell ref="EH42:EI42"/>
    <mergeCell ref="EF41:EG41"/>
    <mergeCell ref="EH41:EI41"/>
    <mergeCell ref="EB44:EC44"/>
    <mergeCell ref="ED44:EE44"/>
    <mergeCell ref="EF44:EG44"/>
    <mergeCell ref="EH44:EI44"/>
    <mergeCell ref="EJ42:EK42"/>
    <mergeCell ref="EL42:EM42"/>
    <mergeCell ref="EJ43:EK43"/>
    <mergeCell ref="EL43:EM43"/>
    <mergeCell ref="EJ44:EK44"/>
    <mergeCell ref="EL44:EM44"/>
    <mergeCell ref="EJ45:EK45"/>
    <mergeCell ref="EL45:EM45"/>
    <mergeCell ref="EB45:EC45"/>
    <mergeCell ref="ED45:EE45"/>
    <mergeCell ref="EB46:EC46"/>
    <mergeCell ref="ED46:EE46"/>
    <mergeCell ref="EF45:EG45"/>
    <mergeCell ref="EH45:EI45"/>
    <mergeCell ref="EB47:EC47"/>
    <mergeCell ref="ED47:EE47"/>
    <mergeCell ref="EJ46:EK46"/>
    <mergeCell ref="EL46:EM46"/>
    <mergeCell ref="EF46:EG46"/>
    <mergeCell ref="EH46:EI46"/>
    <mergeCell ref="EF47:EG47"/>
    <mergeCell ref="EH47:EI47"/>
    <mergeCell ref="EJ48:EK48"/>
    <mergeCell ref="EL48:EM48"/>
    <mergeCell ref="EB50:EC50"/>
    <mergeCell ref="EB51:EC51"/>
    <mergeCell ref="EB49:EC49"/>
    <mergeCell ref="ED49:EE49"/>
    <mergeCell ref="AY32:BE32"/>
    <mergeCell ref="AY30:BE30"/>
    <mergeCell ref="EJ49:EK49"/>
    <mergeCell ref="EL49:EM49"/>
    <mergeCell ref="EF49:EG49"/>
    <mergeCell ref="EH49:EI49"/>
    <mergeCell ref="EJ47:EK47"/>
    <mergeCell ref="EL47:EM47"/>
    <mergeCell ref="EB48:EC48"/>
    <mergeCell ref="ED48:EE48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2015-01-15T07:27:12Z</cp:lastPrinted>
  <dcterms:created xsi:type="dcterms:W3CDTF">2006-09-16T00:00:00Z</dcterms:created>
  <dcterms:modified xsi:type="dcterms:W3CDTF">2015-03-16T10:53:53Z</dcterms:modified>
  <cp:category/>
  <cp:version/>
  <cp:contentType/>
  <cp:contentStatus/>
</cp:coreProperties>
</file>